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80 Résultats Co/80-10 Ventes Mensuelles/80-10-160 - 2021/"/>
    </mc:Choice>
  </mc:AlternateContent>
  <xr:revisionPtr revIDLastSave="19" documentId="8_{A003655E-7B3D-4911-B7EC-BBAB03144564}" xr6:coauthVersionLast="46" xr6:coauthVersionMax="46" xr10:uidLastSave="{F8096AA7-34E4-455B-9893-8C50F085DCFE}"/>
  <bookViews>
    <workbookView xWindow="-110" yWindow="-110" windowWidth="19420" windowHeight="10420" xr2:uid="{07554F28-13D8-47B6-931D-9B32B83EB6BC}"/>
  </bookViews>
  <sheets>
    <sheet name="World sales synthesis" sheetId="42" r:id="rId1"/>
    <sheet name="Brand synthesis" sheetId="43" r:id="rId2"/>
    <sheet name="Sales by Model" sheetId="44" r:id="rId3"/>
    <sheet name="Process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'Brand synthesis'!$A$5:$R$8</definedName>
    <definedName name="_J_1">#REF!</definedName>
    <definedName name="_J_9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>#REF!</definedName>
    <definedName name="base_rsm_dacia">#REF!</definedName>
    <definedName name="Base_TCD" localSheetId="1">OFFSET([9]DATA!$A$1,,,COUNTA([9]DATA!$A:$A),38)</definedName>
    <definedName name="Base_TCD" localSheetId="0">OFFSET([9]DATA!$A$1,,,COUNTA([9]DATA!$A:$A),38)</definedName>
    <definedName name="Base_TCD">OFFSET([2]DATA!$A$1,,,COUNTA([2]DATA!$A:$A),38)</definedName>
    <definedName name="base2">#REF!</definedName>
    <definedName name="BELGIQUE">[3]IMMATREN!$A$1:$AF$34</definedName>
    <definedName name="Bielorussie">[1]PROCEDURE!#REF!</definedName>
    <definedName name="BO_Renault">#REF!</definedName>
    <definedName name="Bulgarie">#REF!</definedName>
    <definedName name="col_ind">#REF!</definedName>
    <definedName name="col_janv">#REF!</definedName>
    <definedName name="conso">#REF!</definedName>
    <definedName name="DCE">#REF!</definedName>
    <definedName name="flag1">INDIRECT(VLOOKUP('[4]TOP 25'!$D$7,[4]flag!$A:$B,2,FALSE))</definedName>
    <definedName name="flag10">INDIRECT(VLOOKUP('[4]TOP 25'!$D$16,[4]flag!$A:$B,2,FALSE))</definedName>
    <definedName name="flag11">INDIRECT(VLOOKUP('[4]TOP 25'!$D$17,[4]flag!$A:$B,2,FALSE))</definedName>
    <definedName name="flag12">INDIRECT(VLOOKUP('[4]TOP 25'!$D$18,[4]flag!$A:$B,2,FALSE))</definedName>
    <definedName name="flag13">INDIRECT(VLOOKUP('[4]TOP 25'!$D$19,[4]flag!$A:$B,2,FALSE))</definedName>
    <definedName name="flag14">INDIRECT(VLOOKUP('[4]TOP 25'!$D$20,[4]flag!$A:$B,2,FALSE))</definedName>
    <definedName name="flag15">INDIRECT(VLOOKUP('[4]TOP 25'!$D$21,[4]flag!$A:$B,2,FALSE))</definedName>
    <definedName name="flag16">INDIRECT(VLOOKUP('[4]TOP 25'!$D$22,[4]flag!$A:$B,2,FALSE))</definedName>
    <definedName name="flag17">INDIRECT(VLOOKUP('[4]TOP 25'!$D$23,[4]flag!$A:$B,2,FALSE))</definedName>
    <definedName name="flag18">INDIRECT(VLOOKUP('[4]TOP 25'!$D$24,[4]flag!$A:$B,2,FALSE))</definedName>
    <definedName name="flag19">INDIRECT(VLOOKUP('[4]TOP 25'!$D$25,[4]flag!$A:$B,2,FALSE))</definedName>
    <definedName name="flag2">INDIRECT(VLOOKUP('[4]TOP 25'!$D$8,[4]flag!$A:$B,2,FALSE))</definedName>
    <definedName name="flag20">INDIRECT(VLOOKUP('[4]TOP 25'!$D$26,[4]flag!$A:$B,2,FALSE))</definedName>
    <definedName name="flag21">INDIRECT(VLOOKUP('[4]TOP 25'!$D$27,[4]flag!$A:$B,2,FALSE))</definedName>
    <definedName name="flag22">INDIRECT(VLOOKUP('[4]TOP 25'!$D$28,[4]flag!$A:$B,2,FALSE))</definedName>
    <definedName name="flag23">INDIRECT(VLOOKUP('[4]TOP 25'!$D$29,[4]flag!$A:$B,2,FALSE))</definedName>
    <definedName name="flag24">INDIRECT(VLOOKUP('[4]TOP 25'!$D$30,[4]flag!$A:$B,2,FALSE))</definedName>
    <definedName name="flag25">INDIRECT(VLOOKUP('[4]TOP 25'!$D$31,[4]flag!$A:$B,2,FALSE))</definedName>
    <definedName name="flag3">INDIRECT(VLOOKUP('[4]TOP 25'!$D$9,[4]flag!$A:$B,2,FALSE))</definedName>
    <definedName name="flag4">INDIRECT(VLOOKUP('[4]TOP 25'!$D$10,[4]flag!$A:$B,2,FALSE))</definedName>
    <definedName name="flag5">INDIRECT(VLOOKUP('[4]TOP 25'!$D$11,[4]flag!$A:$B,2,FALSE))</definedName>
    <definedName name="flag6">INDIRECT(VLOOKUP('[4]TOP 25'!$D$12,[4]flag!$A:$B,2,FALSE))</definedName>
    <definedName name="flag7">INDIRECT(VLOOKUP('[4]TOP 25'!$D$13,[4]flag!$A:$B,2,FALSE))</definedName>
    <definedName name="flag8">INDIRECT(VLOOKUP('[4]TOP 25'!$D$14,[4]flag!$A:$B,2,FALSE))</definedName>
    <definedName name="flag9">INDIRECT(VLOOKUP('[4]TOP 25'!$D$15,[4]flag!$A:$B,2,FALSE))</definedName>
    <definedName name="Georgie">[1]PROCEDURE!#REF!</definedName>
    <definedName name="Kazakhstan">[1]PROCEDURE!#REF!</definedName>
    <definedName name="Kirghizistan">[1]PROCEDURE!#REF!</definedName>
    <definedName name="logo_alpine" localSheetId="1">IF(COUNTIF('[9]TCD SALES'!$Z$1:$Z$20,"ALPINE")&gt;0,[9]Libellés!$W$8,[9]Libellés!$Y$3)</definedName>
    <definedName name="logo_alpine" localSheetId="0">IF(COUNTIF('[9]TCD SALES'!$Z$1:$Z$20,"ALPINE")&gt;0,[9]Libellés!$W$8,[9]Libellés!$Y$3)</definedName>
    <definedName name="logo_alpine">IF(COUNTIF('[2]TCD SALES'!$Z$1:$Z$20,"ALPINE")&gt;0,[2]Libellés!$W$8,[2]Libellés!$Y$3)</definedName>
    <definedName name="Logo_Avtovaz">IF([5]REF!$N$11=TRUE,[5]Libellés!$AG$29,[5]Libellés!$AI$3)</definedName>
    <definedName name="logo_dacia" localSheetId="1">IF(COUNTIF('[9]TCD SALES'!$Z$1:$Z$20,"DACIA")&gt;0,[9]Libellés!$W$5,[9]Libellés!$Y$3)</definedName>
    <definedName name="logo_dacia" localSheetId="0">IF(COUNTIF('[9]TCD SALES'!$Z$1:$Z$20,"DACIA")&gt;0,[9]Libellés!$W$5,[9]Libellés!$Y$3)</definedName>
    <definedName name="logo_dacia">IF(COUNTIF('[2]TCD SALES'!$Z$1:$Z$20,"DACIA")&gt;0,[2]Libellés!$W$5,[2]Libellés!$Y$3)</definedName>
    <definedName name="logo_dacia_2">IF([4]REF!$E$5=TRUE,[4]Libellés!$AG$5,[4]Libellés!$AJ$6)</definedName>
    <definedName name="logo_EVEASY" localSheetId="1">IF(COUNTIF('[9]TCD SALES'!$Z$1:$Z$20,"EVEASY")&gt;0,[9]Libellés!$W$24,[9]Libellés!$Y$3)</definedName>
    <definedName name="logo_EVEASY" localSheetId="0">IF(COUNTIF('[9]TCD SALES'!$Z$1:$Z$20,"EVEASY")&gt;0,[9]Libellés!$W$24,[9]Libellés!$Y$3)</definedName>
    <definedName name="logo_EVEASY">IF(COUNTIF('[6]TCD SALES'!$Z$1:$Z$20,"EVEASY")&gt;0,[6]Libellés!$W$24,[6]Libellés!$Y$3)</definedName>
    <definedName name="logo_Huasong" localSheetId="1">IF(COUNTIF('[9]TCD SALES'!$Z$1:$Z$20,"HUASONG")&gt;0,[9]Libellés!$W$14,[9]Libellés!$Y$3)</definedName>
    <definedName name="logo_Huasong" localSheetId="0">IF(COUNTIF('[9]TCD SALES'!$Z$1:$Z$20,"HUASONG")&gt;0,[9]Libellés!$W$14,[9]Libellés!$Y$3)</definedName>
    <definedName name="logo_Huasong">IF(COUNTIF('[2]TCD SALES'!$Z$1:$Z$20,"HUASONG")&gt;0,[2]Libellés!$W$14,[2]Libellés!$Y$3)</definedName>
    <definedName name="logo_Jinbei" localSheetId="1">IF(COUNTIF('[9]TCD SALES'!$Z$1:$Z$20,"JINBEI JV")&gt;0,IF(COUNTIF('[9]TCD SALES'!$Z$1:$Z$20,"Jinbei not JV")&gt;0,[9]Libellés!$W$26,[9]Libellés!$W$17),IF(COUNTIF('[9]TCD SALES'!$Z$1:$Z$20,"Jinbei not JV")&gt;0,[9]Libellés!$W$23,[9]Libellés!$Y$6))</definedName>
    <definedName name="logo_Jinbei" localSheetId="0">IF(COUNTIF('[9]TCD SALES'!$Z$1:$Z$20,"JINBEI JV")&gt;0,IF(COUNTIF('[9]TCD SALES'!$Z$1:$Z$20,"Jinbei not JV")&gt;0,[9]Libellés!$W$26,[9]Libellés!$W$17),IF(COUNTIF('[9]TCD SALES'!$Z$1:$Z$20,"Jinbei not JV")&gt;0,[9]Libellés!$W$23,[9]Libellés!$Y$6))</definedName>
    <definedName name="logo_Jinbei">IF(COUNTIF('[2]TCD SALES'!$Z$1:$Z$20,"JINBEI JV")&gt;0,IF(COUNTIF('[2]TCD SALES'!$Z$1:$Z$20,"Jinbei not JV")&gt;0,[2]Libellés!$W$26,[2]Libellés!$W$17),IF(COUNTIF('[2]TCD SALES'!$Z$1:$Z$20,"Jinbei not JV")&gt;0,[2]Libellés!$W$23,[2]Libellés!$Y$6))</definedName>
    <definedName name="logo_JMEV" localSheetId="1">IF(COUNTIF('[9]TCD SALES'!$Z$1:$Z$20,"AVTOVAZ")&gt;0,[9]Libellés!$W$29,[9]Libellés!$Y$3)</definedName>
    <definedName name="logo_JMEV" localSheetId="0">IF(COUNTIF('[9]TCD SALES'!$Z$1:$Z$20,"AVTOVAZ")&gt;0,[9]Libellés!$W$29,[9]Libellés!$Y$3)</definedName>
    <definedName name="logo_JMEV">IF(COUNTIF('[2]TCD SALES'!$Z$1:$Z$20,"AVTOVAZ")&gt;0,[2]Libellés!$W$29,[2]Libellés!$Y$3)</definedName>
    <definedName name="logo_Lada" localSheetId="1">IF(COUNTIF('[9]TCD SALES'!$Z$1:$Z$20,"LADA")&gt;0,[9]Libellés!$W$20,[9]Libellés!$Y$3)</definedName>
    <definedName name="logo_Lada" localSheetId="0">IF(COUNTIF('[9]TCD SALES'!$Z$1:$Z$20,"LADA")&gt;0,[9]Libellés!$W$20,[9]Libellés!$Y$3)</definedName>
    <definedName name="logo_Lada">IF(COUNTIF('[2]TCD SALES'!$Z$1:$Z$20,"LADA")&gt;0,[2]Libellés!$W$20,[2]Libellés!$Y$3)</definedName>
    <definedName name="logo_renault" localSheetId="1">IF(COUNTIF('[9]TCD SALES'!$Z$1:$Z$20,"RENAULT")&gt;0,[9]Libellés!$W$2,[9]Libellés!$Y$3)</definedName>
    <definedName name="logo_renault" localSheetId="0">IF(COUNTIF('[9]TCD SALES'!$Z$1:$Z$20,"RENAULT")&gt;0,[9]Libellés!$W$2,[9]Libellés!$Y$3)</definedName>
    <definedName name="logo_renault">IF(COUNTIF('[2]TCD SALES'!$Z$1:$Z$20,"RENAULT")&gt;0,[2]Libellés!$W$2,[2]Libellés!$Y$3)</definedName>
    <definedName name="logo_RSM" localSheetId="1">IF(COUNTIF('[9]TCD SALES'!$Z$1:$Z$20,"RSM")&gt;0,[9]Libellés!$W$11,[9]Libellés!$Y$3)</definedName>
    <definedName name="logo_RSM" localSheetId="0">IF(COUNTIF('[9]TCD SALES'!$Z$1:$Z$20,"RSM")&gt;0,[9]Libellés!$W$11,[9]Libellés!$Y$3)</definedName>
    <definedName name="logo_RSM">IF(COUNTIF('[2]TCD SALES'!$Z$1:$Z$20,"RSM")&gt;0,[2]Libellés!$W$11,[2]Libellés!$Y$3)</definedName>
    <definedName name="Lst_pay">#REF!</definedName>
    <definedName name="Lst_pays">#REF!</definedName>
    <definedName name="LUXEMBOURG">[3]IMMATREN!$A$35:$AF$54</definedName>
    <definedName name="Maroc">#REF!</definedName>
    <definedName name="merde">#REF!</definedName>
    <definedName name="Moldavie">#REF!</definedName>
    <definedName name="Ouzbekistan">[1]PROCEDURE!#REF!</definedName>
    <definedName name="PAYS">[7]PAYS!$A$1:$C$110</definedName>
    <definedName name="REPTOT_80">'[8]Liv DVSE06'!#REF!</definedName>
    <definedName name="REPTOT80">'[8]Liv DVSE06'!#REF!</definedName>
    <definedName name="REPTOT90">'[8]Liv DVSE06'!#REF!</definedName>
    <definedName name="Roumanie">#REF!</definedName>
    <definedName name="Russie">[1]PROCEDURE!#REF!</definedName>
    <definedName name="S_1">INDIRECT([0]!Serie_1,1)</definedName>
    <definedName name="S_2">INDIRECT([0]!Serie_2,1)</definedName>
    <definedName name="S_3">INDIRECT([0]!Serie_3,1)</definedName>
    <definedName name="Serie_1">#REF!</definedName>
    <definedName name="Serie_2">#REF!</definedName>
    <definedName name="Serie_3">#REF!</definedName>
    <definedName name="SocExport">#REF!</definedName>
    <definedName name="t">#REF!</definedName>
    <definedName name="T_X">INDIRECT([0]!Texte_X,1)</definedName>
    <definedName name="table_libellé">#REF!</definedName>
    <definedName name="Tadjikistan">[1]PROCEDURE!#REF!</definedName>
    <definedName name="TOT">#REF!</definedName>
    <definedName name="TRANSIT">[3]IMMATREN!$A$55:$AF$73</definedName>
    <definedName name="tt">#REF!</definedName>
    <definedName name="Tunisie">#REF!</definedName>
    <definedName name="Turkmenistan">[1]PROCEDURE!#REF!</definedName>
    <definedName name="Turquie">#REF!</definedName>
    <definedName name="tutu">#REF!</definedName>
    <definedName name="Ukraine">[1]PROCEDURE!#REF!</definedName>
    <definedName name="xxx">'[8]Liv DVSE06'!$B$4:$Y$64</definedName>
    <definedName name="Z_F4E49996_48EC_4750_8A97_8A35F8630122_.wvu.Cols" localSheetId="1" hidden="1">'Brand synthesis'!#REF!,'Brand synthesis'!#REF!,'Brand synthesis'!#REF!,'Brand synthesis'!#REF!,'Brand synthesis'!#REF!,'Brand synthesis'!#REF!,'Brand synthesis'!#REF!,'Brand synthesis'!#REF!,'Brand synthesis'!#REF!,'Brand synthesis'!#REF!,'Brand synthesis'!#REF!,'Brand synthesis'!#REF!,'Brand synthesis'!#REF!,'Brand synthesis'!#REF!,'Brand synthesis'!#REF!</definedName>
    <definedName name="Z_F4E49996_48EC_4750_8A97_8A35F8630122_.wvu.PrintArea" localSheetId="1" hidden="1">'Brand synthesis'!$B$1:$D$8</definedName>
    <definedName name="_xlnm.Print_Area" localSheetId="1">'Brand synthesis'!$A$1:$S$38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4" l="1"/>
  <c r="E92" i="4"/>
  <c r="E91" i="4"/>
  <c r="L94" i="4"/>
  <c r="J93" i="4" s="1"/>
  <c r="H93" i="4"/>
</calcChain>
</file>

<file path=xl/sharedStrings.xml><?xml version="1.0" encoding="utf-8"?>
<sst xmlns="http://schemas.openxmlformats.org/spreadsheetml/2006/main" count="714" uniqueCount="466">
  <si>
    <t>TIV</t>
  </si>
  <si>
    <t>Volumes</t>
  </si>
  <si>
    <t>Market Share</t>
  </si>
  <si>
    <t>YTD</t>
  </si>
  <si>
    <t>Volumes Ku</t>
  </si>
  <si>
    <t>∆ %</t>
  </si>
  <si>
    <t>∆ (U)</t>
  </si>
  <si>
    <t>Volumes  u</t>
  </si>
  <si>
    <t>Volumes u</t>
  </si>
  <si>
    <t>MS</t>
  </si>
  <si>
    <t>∆ pt</t>
  </si>
  <si>
    <t>∆ Vol.</t>
  </si>
  <si>
    <t xml:space="preserve"> Y-1</t>
  </si>
  <si>
    <t>Y-1</t>
  </si>
  <si>
    <t>vs Y-1</t>
  </si>
  <si>
    <t>%</t>
  </si>
  <si>
    <t>Y-1 (%)</t>
  </si>
  <si>
    <t>EUROPE</t>
  </si>
  <si>
    <t>France</t>
  </si>
  <si>
    <t>Germany</t>
  </si>
  <si>
    <t>Spain+Canary islands</t>
  </si>
  <si>
    <t>Italy</t>
  </si>
  <si>
    <t>United Kingdom</t>
  </si>
  <si>
    <t>Austria</t>
  </si>
  <si>
    <t>Baltic States</t>
  </si>
  <si>
    <t>Belgium+Luxembourg</t>
  </si>
  <si>
    <t>Bulgaria</t>
  </si>
  <si>
    <t>Croatia</t>
  </si>
  <si>
    <t>Czech Republic</t>
  </si>
  <si>
    <t>Denmark</t>
  </si>
  <si>
    <t>Finland</t>
  </si>
  <si>
    <t>French Guiana</t>
  </si>
  <si>
    <t>Greece</t>
  </si>
  <si>
    <t>Guadeloupe</t>
  </si>
  <si>
    <t>Hungary</t>
  </si>
  <si>
    <t>Iceland</t>
  </si>
  <si>
    <t>Ireland</t>
  </si>
  <si>
    <t>Malta</t>
  </si>
  <si>
    <t>Martinique</t>
  </si>
  <si>
    <t>Mayotte</t>
  </si>
  <si>
    <t>Netherlands</t>
  </si>
  <si>
    <t>New Caledonia</t>
  </si>
  <si>
    <t>Norway</t>
  </si>
  <si>
    <t>Poland</t>
  </si>
  <si>
    <t>Portugal</t>
  </si>
  <si>
    <t>Republic of Cyprus</t>
  </si>
  <si>
    <t>Reunion</t>
  </si>
  <si>
    <t>Romania</t>
  </si>
  <si>
    <t>Slovakia</t>
  </si>
  <si>
    <t>Slovenia</t>
  </si>
  <si>
    <t>St Pierre and Miquelon &amp; divers DOM</t>
  </si>
  <si>
    <t>Sweden</t>
  </si>
  <si>
    <t>Switzerland</t>
  </si>
  <si>
    <t>Tahiti</t>
  </si>
  <si>
    <t>Armenia</t>
  </si>
  <si>
    <t>Azerbaijan</t>
  </si>
  <si>
    <t>Balkan States</t>
  </si>
  <si>
    <t>Belarus</t>
  </si>
  <si>
    <t>Georgia</t>
  </si>
  <si>
    <t>Kazakhstan</t>
  </si>
  <si>
    <t>Kyrgyzstan</t>
  </si>
  <si>
    <t>Moldova</t>
  </si>
  <si>
    <t>Russia</t>
  </si>
  <si>
    <t>Serbia</t>
  </si>
  <si>
    <t>Tajikistan</t>
  </si>
  <si>
    <t>Turkey</t>
  </si>
  <si>
    <t>Turkmenistan</t>
  </si>
  <si>
    <t>Ukraine</t>
  </si>
  <si>
    <t>Uzbekistan</t>
  </si>
  <si>
    <t>INTERNATIONAL</t>
  </si>
  <si>
    <t>Abu Dhabi (UAE)</t>
  </si>
  <si>
    <t>Algeria</t>
  </si>
  <si>
    <t>Angola</t>
  </si>
  <si>
    <t>Bahrain</t>
  </si>
  <si>
    <t>Benin</t>
  </si>
  <si>
    <t>Brokers English Africa</t>
  </si>
  <si>
    <t>Brokers French Africa</t>
  </si>
  <si>
    <t>Brokers Maghreb</t>
  </si>
  <si>
    <t>Brokers RME</t>
  </si>
  <si>
    <t>Burkina Faso</t>
  </si>
  <si>
    <t>Burundi</t>
  </si>
  <si>
    <t>Cameroon</t>
  </si>
  <si>
    <t>Cape Verde</t>
  </si>
  <si>
    <t>Central African Republic</t>
  </si>
  <si>
    <t>Chad</t>
  </si>
  <si>
    <t>Democratic Republic of the Congo</t>
  </si>
  <si>
    <t>Djibouti</t>
  </si>
  <si>
    <t>Dubai (UAE)</t>
  </si>
  <si>
    <t>Egypt</t>
  </si>
  <si>
    <t>Ethiopia</t>
  </si>
  <si>
    <t>Gabon</t>
  </si>
  <si>
    <t>Gambia</t>
  </si>
  <si>
    <t>Ghana</t>
  </si>
  <si>
    <t>Guinea</t>
  </si>
  <si>
    <t>Guinea Bissau</t>
  </si>
  <si>
    <t>Iraq</t>
  </si>
  <si>
    <t>Israel</t>
  </si>
  <si>
    <t>Ivory Coast</t>
  </si>
  <si>
    <t>Jordan</t>
  </si>
  <si>
    <t>Kenya</t>
  </si>
  <si>
    <t>Kuwait</t>
  </si>
  <si>
    <t>Lebanon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</si>
  <si>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</si>
  <si>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</si>
  <si>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</si>
  <si>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</si>
  <si>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</si>
  <si>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</si>
  <si>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</si>
  <si>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</si>
  <si>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</si>
  <si>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Niger</t>
  </si>
  <si>
    <t>Nigeria</t>
  </si>
  <si>
    <t>NITCO</t>
  </si>
  <si>
    <t>North Sudan</t>
  </si>
  <si>
    <t>Oman</t>
  </si>
  <si>
    <t>Palestine</t>
  </si>
  <si>
    <t>Qatar</t>
  </si>
  <si>
    <t>Republic of the Congo</t>
  </si>
  <si>
    <t>Rwanda</t>
  </si>
  <si>
    <t>Sao Tome &amp; Principe</t>
  </si>
  <si>
    <t>Saudi Arabia</t>
  </si>
  <si>
    <t>Senegal</t>
  </si>
  <si>
    <t>Seychelles</t>
  </si>
  <si>
    <t>South Africa+Namibia</t>
  </si>
  <si>
    <t>Syria</t>
  </si>
  <si>
    <t>Tanzania</t>
  </si>
  <si>
    <t>Togo</t>
  </si>
  <si>
    <t>Tunisia</t>
  </si>
  <si>
    <t>Uganda</t>
  </si>
  <si>
    <t>Yemen</t>
  </si>
  <si>
    <t>Zambia</t>
  </si>
  <si>
    <t>Zimbabwe</t>
  </si>
  <si>
    <t>Australia</t>
  </si>
  <si>
    <t>Bangladesh</t>
  </si>
  <si>
    <t>Bhutan</t>
  </si>
  <si>
    <t>Brunei</t>
  </si>
  <si>
    <t>Cambodia</t>
  </si>
  <si>
    <t>Fiji</t>
  </si>
  <si>
    <t>Guam</t>
  </si>
  <si>
    <t>India</t>
  </si>
  <si>
    <t>Indonesia</t>
  </si>
  <si>
    <t>Japan</t>
  </si>
  <si>
    <t>Kiribati</t>
  </si>
  <si>
    <t>Laos</t>
  </si>
  <si>
    <t>Malaysia</t>
  </si>
  <si>
    <t>Marshall Islands</t>
  </si>
  <si>
    <t>Micronesia</t>
  </si>
  <si>
    <t>Myanmar</t>
  </si>
  <si>
    <t>Nepal</t>
  </si>
  <si>
    <t>New Zealand</t>
  </si>
  <si>
    <t>Pakistan</t>
  </si>
  <si>
    <t>Papua New Guinea</t>
  </si>
  <si>
    <t>Philippines</t>
  </si>
  <si>
    <t>Samoa</t>
  </si>
  <si>
    <t>Singapore</t>
  </si>
  <si>
    <t>Solomon Islands</t>
  </si>
  <si>
    <t>South Korea</t>
  </si>
  <si>
    <t>Sri Lanka</t>
  </si>
  <si>
    <t>Thailand</t>
  </si>
  <si>
    <t>Tonga</t>
  </si>
  <si>
    <t>Vanuatu</t>
  </si>
  <si>
    <t>Vietnam</t>
  </si>
  <si>
    <t>China</t>
  </si>
  <si>
    <t>Hong Kong</t>
  </si>
  <si>
    <t>Mongolia</t>
  </si>
  <si>
    <t>Taiwan</t>
  </si>
  <si>
    <t>Antigua</t>
  </si>
  <si>
    <t>Argentina</t>
  </si>
  <si>
    <t>Aruba</t>
  </si>
  <si>
    <t>Bahamas</t>
  </si>
  <si>
    <t>Barbados</t>
  </si>
  <si>
    <t>Belize</t>
  </si>
  <si>
    <t>Bermuda</t>
  </si>
  <si>
    <t>Bolivia</t>
  </si>
  <si>
    <t>Brazil</t>
  </si>
  <si>
    <t>Chile</t>
  </si>
  <si>
    <t>Colombia</t>
  </si>
  <si>
    <t>Costa Rica</t>
  </si>
  <si>
    <t>Cuba</t>
  </si>
  <si>
    <t>Curacao</t>
  </si>
  <si>
    <t>Dominica</t>
  </si>
  <si>
    <t>Dominican Republic</t>
  </si>
  <si>
    <t>Ecuador</t>
  </si>
  <si>
    <t>El Salvador</t>
  </si>
  <si>
    <t>Grand Cayman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</si>
  <si>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</si>
  <si>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</si>
  <si>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</si>
  <si>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</si>
  <si>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</si>
  <si>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</si>
  <si>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</si>
  <si>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</si>
  <si>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</si>
  <si>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</si>
  <si>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</si>
  <si>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Puerto Rico</t>
  </si>
  <si>
    <t>St Kitts</t>
  </si>
  <si>
    <t>St Lucia</t>
  </si>
  <si>
    <t>St Martin</t>
  </si>
  <si>
    <t>St Vincent</t>
  </si>
  <si>
    <t>Suriname</t>
  </si>
  <si>
    <t>Trinidad Tobago</t>
  </si>
  <si>
    <t>Uruguay</t>
  </si>
  <si>
    <t>Venezuela</t>
  </si>
  <si>
    <t>WORLD SALES</t>
  </si>
  <si>
    <t>MONTH</t>
  </si>
  <si>
    <t>PC+LCV - Group</t>
  </si>
  <si>
    <t xml:space="preserve">Renault Monthly Sales </t>
  </si>
  <si>
    <t>Region</t>
  </si>
  <si>
    <t>Type</t>
  </si>
  <si>
    <t>Brand</t>
  </si>
  <si>
    <t>Model</t>
  </si>
  <si>
    <t>YTD 2020</t>
  </si>
  <si>
    <t>PC</t>
  </si>
  <si>
    <t>Renault</t>
  </si>
  <si>
    <t>Captur</t>
  </si>
  <si>
    <t>Clio 4</t>
  </si>
  <si>
    <t>Divers</t>
  </si>
  <si>
    <t>Espace 5</t>
  </si>
  <si>
    <t>Kadjar</t>
  </si>
  <si>
    <t>Kangoo 2</t>
  </si>
  <si>
    <t>Kangoo ZE</t>
  </si>
  <si>
    <t>Koleos 2</t>
  </si>
  <si>
    <t>Master</t>
  </si>
  <si>
    <t>Master 3</t>
  </si>
  <si>
    <t>Master 3 RT</t>
  </si>
  <si>
    <t>Megane 3</t>
  </si>
  <si>
    <t>Megane 4</t>
  </si>
  <si>
    <t>Talisman</t>
  </si>
  <si>
    <t>Trafic 3</t>
  </si>
  <si>
    <t>Twingo 3</t>
  </si>
  <si>
    <t>Twizy</t>
  </si>
  <si>
    <t>Zoe</t>
  </si>
  <si>
    <t>Clio 5</t>
  </si>
  <si>
    <t>Captur 2</t>
  </si>
  <si>
    <t>Twingo 3 ZE</t>
  </si>
  <si>
    <t>Total Renault</t>
  </si>
  <si>
    <t>Dacia</t>
  </si>
  <si>
    <t>Dokker</t>
  </si>
  <si>
    <t>Duster</t>
  </si>
  <si>
    <t>Lodgy</t>
  </si>
  <si>
    <t>Logan 2</t>
  </si>
  <si>
    <t>Sandero 2</t>
  </si>
  <si>
    <t>Duster 2</t>
  </si>
  <si>
    <t>Sandero 3</t>
  </si>
  <si>
    <t>Spring</t>
  </si>
  <si>
    <t>Total Dacia</t>
  </si>
  <si>
    <t>Alpine</t>
  </si>
  <si>
    <t>A110</t>
  </si>
  <si>
    <t>Total Alpine</t>
  </si>
  <si>
    <t>Lada</t>
  </si>
  <si>
    <t>4x4</t>
  </si>
  <si>
    <t>Granta</t>
  </si>
  <si>
    <t>Vesta</t>
  </si>
  <si>
    <t>Total Lada</t>
  </si>
  <si>
    <t>Total PC</t>
  </si>
  <si>
    <t>LCV</t>
  </si>
  <si>
    <t>Alaskan</t>
  </si>
  <si>
    <t>Kangoo</t>
  </si>
  <si>
    <t>Maxity</t>
  </si>
  <si>
    <t>Master 3 ZE</t>
  </si>
  <si>
    <t>Total LCV</t>
  </si>
  <si>
    <t>Captur GA</t>
  </si>
  <si>
    <t>Fluence</t>
  </si>
  <si>
    <t>Koleos</t>
  </si>
  <si>
    <t>Kwid</t>
  </si>
  <si>
    <t>Arkana</t>
  </si>
  <si>
    <t>Triber</t>
  </si>
  <si>
    <t>K-Ze</t>
  </si>
  <si>
    <t>Largus</t>
  </si>
  <si>
    <t>Xray</t>
  </si>
  <si>
    <t>Niva</t>
  </si>
  <si>
    <t>Samsung</t>
  </si>
  <si>
    <t>Jinbei JV</t>
  </si>
  <si>
    <t>Avtovaz</t>
  </si>
  <si>
    <t>Oroch</t>
  </si>
  <si>
    <t>WORLDWIDE</t>
  </si>
  <si>
    <t>Volumes (u)</t>
  </si>
  <si>
    <t>∆ (u)</t>
  </si>
  <si>
    <t>Volumes (Ku)</t>
  </si>
  <si>
    <t>BU RENAULT</t>
  </si>
  <si>
    <t>RENAULT</t>
  </si>
  <si>
    <t>RSM</t>
  </si>
  <si>
    <t>DACIA</t>
  </si>
  <si>
    <t>LADA</t>
  </si>
  <si>
    <t>ALPINE</t>
  </si>
  <si>
    <t>JINBEI HUASONG</t>
  </si>
  <si>
    <t>EVEASY</t>
  </si>
  <si>
    <t>Création 15 fev  21</t>
  </si>
  <si>
    <t>USA &amp; Canada</t>
  </si>
  <si>
    <t xml:space="preserve"> - Le renommer et le remettre en jaune</t>
  </si>
  <si>
    <t xml:space="preserve"> - Démasquer toutes lignes et toutes colonnes </t>
  </si>
  <si>
    <t xml:space="preserve"> - Enregistrer</t>
  </si>
  <si>
    <t xml:space="preserve">2 Onglet Brand Synthesis </t>
  </si>
  <si>
    <t>BU DACIA - LADA / AVTOVAZ</t>
  </si>
  <si>
    <t>AVTOVAZ</t>
  </si>
  <si>
    <t xml:space="preserve"> - Copier onglet "Brand Synthesis" depuis D9 results jusqu'ici</t>
  </si>
  <si>
    <t xml:space="preserve"> - Suppr lignes 1 à 8</t>
  </si>
  <si>
    <t xml:space="preserve"> - Suppr onglet OLD</t>
  </si>
  <si>
    <t>3 Sales By Model</t>
  </si>
  <si>
    <t>YTD 2021</t>
  </si>
  <si>
    <t>Kiger</t>
  </si>
  <si>
    <t>Eveasy</t>
  </si>
  <si>
    <t xml:space="preserve"> - Renommer l'ancien fichier avec 1 mois en plus </t>
  </si>
  <si>
    <t xml:space="preserve"> - Renommer les 3 onglets avec OLD à la fin</t>
  </si>
  <si>
    <t>1 Worldwide onglet jaune</t>
  </si>
  <si>
    <t xml:space="preserve"> - Supprimer lignes 1 à 9</t>
  </si>
  <si>
    <t xml:space="preserve"> -  Remettre bonne couleur</t>
  </si>
  <si>
    <t xml:space="preserve"> - Démasquer ligne et colonnes</t>
  </si>
  <si>
    <t xml:space="preserve"> - Faire un copier collage valeur général en A1</t>
  </si>
  <si>
    <t xml:space="preserve"> - Suppr des mentions de la col A</t>
  </si>
  <si>
    <t>∆ (Ku)</t>
  </si>
  <si>
    <t>Format pour C Rochelle  à partir de janv 21</t>
  </si>
  <si>
    <t xml:space="preserve"> - Ouvrir le D9 Results de Michaël du mois, onglet "World sales synthesis PC+LCV" vers la fin</t>
  </si>
  <si>
    <t xml:space="preserve"> - Suppr ds cet ordre :  col E à J, puis I à N puis M à P puis Q à S puis U à W puis Y et Z puis AC à AN (effets)</t>
  </si>
  <si>
    <t xml:space="preserve"> - Suppr la col A </t>
  </si>
  <si>
    <t xml:space="preserve">  - en Y1 enlever "propriété Renault"</t>
  </si>
  <si>
    <t xml:space="preserve"> - Ouvrir Group Model du mois, au besoin l'enregistrer sur le Bureau si pas encore fait</t>
  </si>
  <si>
    <t xml:space="preserve"> - Clic droit ds le TCD, afficher la liste de champs</t>
  </si>
  <si>
    <t xml:space="preserve"> - Configurer en sélectionnant les items à droite (copie d'écran)</t>
  </si>
  <si>
    <t>A : Europe</t>
  </si>
  <si>
    <t>On a ce "déroulé" de gauche à droite ds le TCD:</t>
  </si>
  <si>
    <t xml:space="preserve"> - Genre</t>
  </si>
  <si>
    <t xml:space="preserve"> - Brand (remettre en ordre alpha -----&gt; sur "Brand", Trier, ordre alpha Z à A (place Renault en 1er), puis clic droit sur Lada, déplacer, déplacer "lada" à la fin</t>
  </si>
  <si>
    <t xml:space="preserve"> - model</t>
  </si>
  <si>
    <t>Ordre = Renault, Dacia, Alpine, Lada : vérifier</t>
  </si>
  <si>
    <t xml:space="preserve"> - Mois, Cumul ----&gt; pour virer le H1 et Q1, clic ds le tableau, et suppr les 2 items ds "colonnes" (en principe déjà fait)</t>
  </si>
  <si>
    <t xml:space="preserve"> - Pour affichage des col Mois en cours et YTD, avoir cette config avec "year" dans le menu déroulant : </t>
  </si>
  <si>
    <t xml:space="preserve"> - Copier (collage spécial, 1e icone à g) en A1</t>
  </si>
  <si>
    <t xml:space="preserve"> - Faire la mise en forme : </t>
  </si>
  <si>
    <t xml:space="preserve"> - Dernier mois affiché seulement + cumul (pour les 2 années), suppr les  col en trop</t>
  </si>
  <si>
    <t xml:space="preserve"> - La Prez doit être la même que celle du mois d'avant : </t>
  </si>
  <si>
    <t xml:space="preserve"> - Insérer la ligne 1, copier coller depuis onglet OLD (toute la ligne)</t>
  </si>
  <si>
    <t xml:space="preserve"> - Configurer la ligne 2, changer le mois</t>
  </si>
  <si>
    <t xml:space="preserve"> - Col B? Remplacer VP par PC, VU par LCV</t>
  </si>
  <si>
    <t>si cela ne veut pas avec la flèche, sélectionner la marque</t>
  </si>
  <si>
    <t xml:space="preserve"> - Mettre en forme :</t>
  </si>
  <si>
    <t>suppr des mois en trop</t>
  </si>
  <si>
    <t xml:space="preserve">Mettre worldwide en bas, enlever Région </t>
  </si>
  <si>
    <t>ligne 1, changer le mois (ou copier depuis Europe)</t>
  </si>
  <si>
    <t xml:space="preserve">  -Col A en bleu</t>
  </si>
  <si>
    <t xml:space="preserve"> - MeF col C sur B</t>
  </si>
  <si>
    <t xml:space="preserve"> - Remettre correct les PC et LCV, finir mef col B </t>
  </si>
  <si>
    <t xml:space="preserve"> - Enlever les lignes parasites si aucun volume</t>
  </si>
  <si>
    <t xml:space="preserve"> - Enlever les tirets</t>
  </si>
  <si>
    <t xml:space="preserve"> - Finir mise en forme : trait gras autour, vérif rapide cohérence (y c  chiffres)</t>
  </si>
  <si>
    <t xml:space="preserve"> - Afficher les mois en cliquant sur le "+" à gauche des années 2020 et 2021</t>
  </si>
  <si>
    <t>Clio 3</t>
  </si>
  <si>
    <t>Twingo 2</t>
  </si>
  <si>
    <t xml:space="preserve"> - Vérif volume rapide avant copiage, voir  dernière ligne sur 2021, colonne du mois</t>
  </si>
  <si>
    <t>EUROPE G5</t>
  </si>
  <si>
    <t>EURASIA</t>
  </si>
  <si>
    <t>AFRICA &amp; MIDDLE EAST</t>
  </si>
  <si>
    <t>ASIA PACIFIC</t>
  </si>
  <si>
    <t>LATIN AMERICA</t>
  </si>
  <si>
    <t>NORTH AMERICA</t>
  </si>
  <si>
    <t xml:space="preserve"> - de Col B à bien au-delà de la fin, mettre en blanc</t>
  </si>
  <si>
    <t xml:space="preserve"> - Supprimer onglet OLD</t>
  </si>
  <si>
    <t>c'est la nouvelle Europe</t>
  </si>
  <si>
    <t>Espace 4</t>
  </si>
  <si>
    <t>Logan 3</t>
  </si>
  <si>
    <t>Express 2</t>
  </si>
  <si>
    <t>Kangoo 3</t>
  </si>
  <si>
    <t>Huasong</t>
  </si>
  <si>
    <t>WORLDWIDE Total</t>
  </si>
  <si>
    <r>
      <t xml:space="preserve"> - </t>
    </r>
    <r>
      <rPr>
        <b/>
        <sz val="11"/>
        <color theme="1"/>
        <rFont val="Calibri"/>
        <family val="2"/>
        <scheme val="minor"/>
      </rPr>
      <t>ZONE</t>
    </r>
    <r>
      <rPr>
        <sz val="11"/>
        <color theme="1"/>
        <rFont val="Calibri"/>
        <family val="2"/>
        <scheme val="minor"/>
      </rPr>
      <t xml:space="preserve"> (sélectionner Europe ds les boites de gauche)</t>
    </r>
  </si>
  <si>
    <t xml:space="preserve">  - Col AB : enlever la bordure à gauche</t>
  </si>
  <si>
    <t>RENAULT GROUP</t>
  </si>
  <si>
    <t>Suppr les lignes ds cet ordre 18 puis 20 puis à nouveau 20 après démasquage, puis 22, et à nouveau 18 après démasquage. En principe ça s'arrête à 26</t>
  </si>
  <si>
    <t xml:space="preserve"> - Remettre onglet en 2e position , Enregistrer</t>
  </si>
  <si>
    <t>Pas Zone Géographique, Zone</t>
  </si>
  <si>
    <t xml:space="preserve">  - Remettre les marques ds l'ordre, Renault, Dacia, Alpine, Lada , Samsung, Huasong, Jinbei JV, Jinbei not JV, Avtovaz, Eveasy</t>
  </si>
  <si>
    <t xml:space="preserve">  - En Col A, même chose sur les cellules non grisées, puis à partir de la ligne 205</t>
  </si>
  <si>
    <t xml:space="preserve"> - Remettre onglet à sa place (en 1er)</t>
  </si>
  <si>
    <t>Zone, genre, brand, model</t>
  </si>
  <si>
    <t>Logan</t>
  </si>
  <si>
    <t>Megane</t>
  </si>
  <si>
    <t xml:space="preserve"> - Supr les boites de dialogues (peut être laborieux). Double clic si ça veut pas, ou bien clic droit couper… </t>
  </si>
  <si>
    <t>Avec Group Models</t>
  </si>
  <si>
    <t xml:space="preserve"> - Insérer un nouvel onglet, renommer "Sales by Model" , remettre couleur</t>
  </si>
  <si>
    <t>Clio</t>
  </si>
  <si>
    <t>Twingo</t>
  </si>
  <si>
    <t>Laguna</t>
  </si>
  <si>
    <t xml:space="preserve"> - Suppr onglet OLD, remettre tout à droite</t>
  </si>
  <si>
    <t>CHINA (China, HK &amp; Taiwan)</t>
  </si>
  <si>
    <t>Sandero</t>
  </si>
  <si>
    <t>Group Models : Faire pareil, en défiltrant les régions  et en déselectionnant Zone ds le tcd</t>
  </si>
  <si>
    <t>INTERNATIONAL w/o CHINA</t>
  </si>
  <si>
    <t>ASIA PACIFIC w/o CHINA</t>
  </si>
  <si>
    <t xml:space="preserve"> - Puis suppr ds cet ordre les col E à J puis I à L puis M à O puis Q à R. On s'arrête colonne S (non comprise)</t>
  </si>
  <si>
    <t xml:space="preserve"> - Remettre logo "Renault Group" a partir de l'onglet OLD</t>
  </si>
  <si>
    <t>Trafic</t>
  </si>
  <si>
    <t>Master 2</t>
  </si>
  <si>
    <t>Total EUROPE</t>
  </si>
  <si>
    <t>Priora</t>
  </si>
  <si>
    <t>Qm6</t>
  </si>
  <si>
    <t>Sm3 ZE</t>
  </si>
  <si>
    <t>Sm6</t>
  </si>
  <si>
    <t>Xm3</t>
  </si>
  <si>
    <t>Total Samsung</t>
  </si>
  <si>
    <t>Huasong 7</t>
  </si>
  <si>
    <t>Total Huasong</t>
  </si>
  <si>
    <t>F50</t>
  </si>
  <si>
    <t>Granse 13</t>
  </si>
  <si>
    <t>F70</t>
  </si>
  <si>
    <t>Total Jinbei JV</t>
  </si>
  <si>
    <t>Total Avtovaz</t>
  </si>
  <si>
    <t>Ev3</t>
  </si>
  <si>
    <t>Ex5</t>
  </si>
  <si>
    <t>Ev2</t>
  </si>
  <si>
    <t>Total Eveasy</t>
  </si>
  <si>
    <t>H1</t>
  </si>
  <si>
    <t>H2</t>
  </si>
  <si>
    <t>Granse 15</t>
  </si>
  <si>
    <t>Granse 16</t>
  </si>
  <si>
    <t>Granse 2020</t>
  </si>
  <si>
    <t>C : VERIFS</t>
  </si>
  <si>
    <t xml:space="preserve">Modifier la liaison vers le D9 du mois </t>
  </si>
  <si>
    <t xml:space="preserve">Vérif vers </t>
  </si>
  <si>
    <t>World Sales Synthesis</t>
  </si>
  <si>
    <t>Brand Synthesis</t>
  </si>
  <si>
    <t xml:space="preserve">Sales by Model </t>
  </si>
  <si>
    <t>Worldwide</t>
  </si>
  <si>
    <t>Europe</t>
  </si>
  <si>
    <t>PC+LCV</t>
  </si>
  <si>
    <t xml:space="preserve"> - Masquer Onglet Process</t>
  </si>
  <si>
    <t xml:space="preserve">En plus des vérifs en cours, bien voir que les 3 onglets  sont en PC+LCV : </t>
  </si>
  <si>
    <t xml:space="preserve">Fenêtre 1 : </t>
  </si>
  <si>
    <t xml:space="preserve">Fenêtre 2 : </t>
  </si>
  <si>
    <t xml:space="preserve"> - Contrôler une dernière fois la config du document </t>
  </si>
  <si>
    <t>Modif 13/10/21</t>
  </si>
  <si>
    <t>WW w/o NA &amp; CHINA</t>
  </si>
  <si>
    <t>WW w/o NORTH AMERICA</t>
  </si>
  <si>
    <t>Weight EUROPE</t>
  </si>
  <si>
    <t xml:space="preserve"> 3B : Monde</t>
  </si>
  <si>
    <t>Megane-e</t>
  </si>
  <si>
    <t>Mascott</t>
  </si>
  <si>
    <t xml:space="preserve"> - En bas, mettre trait sur la ligne </t>
  </si>
  <si>
    <t>Gse</t>
  </si>
  <si>
    <t xml:space="preserve">? </t>
  </si>
  <si>
    <t xml:space="preserve"> - Copier l'onglet ici </t>
  </si>
  <si>
    <t>Weight International</t>
  </si>
  <si>
    <t xml:space="preserve"> - Supprimer ligne 7</t>
  </si>
  <si>
    <r>
      <t>TIV (</t>
    </r>
    <r>
      <rPr>
        <b/>
        <sz val="14"/>
        <color theme="0"/>
        <rFont val="Calibri"/>
        <family val="2"/>
        <scheme val="minor"/>
      </rPr>
      <t>without North America &amp; China)</t>
    </r>
    <r>
      <rPr>
        <b/>
        <sz val="18"/>
        <color theme="0"/>
        <rFont val="Calibri"/>
        <family val="2"/>
        <scheme val="minor"/>
      </rPr>
      <t xml:space="preserve"> </t>
    </r>
  </si>
  <si>
    <r>
      <t xml:space="preserve">TIV </t>
    </r>
    <r>
      <rPr>
        <b/>
        <sz val="14"/>
        <color theme="0"/>
        <rFont val="Calibri"/>
        <family val="2"/>
        <scheme val="minor"/>
      </rPr>
      <t>North America &amp; China</t>
    </r>
  </si>
  <si>
    <r>
      <t xml:space="preserve">RENAULT GROUP 
</t>
    </r>
    <r>
      <rPr>
        <b/>
        <sz val="14"/>
        <color theme="0"/>
        <rFont val="Calibri"/>
        <family val="2"/>
        <scheme val="minor"/>
      </rPr>
      <t>(without China sales)</t>
    </r>
  </si>
  <si>
    <t>BU RENAULT MARKETS (Without China)</t>
  </si>
  <si>
    <t>RENAULT without China</t>
  </si>
  <si>
    <t>TIV DACIA MARKETS</t>
  </si>
  <si>
    <t>DACIA MARKETS</t>
  </si>
  <si>
    <t>TIV LADA MARKETS</t>
  </si>
  <si>
    <t>LADA MARKETS (*)</t>
  </si>
  <si>
    <t xml:space="preserve">JINBEI HUASONG (without China sales) </t>
  </si>
  <si>
    <t>(*) excluding Importers countries</t>
  </si>
  <si>
    <t xml:space="preserve">  - En A6, remplacer par "Worldwide"</t>
  </si>
  <si>
    <t>2021, December Results</t>
  </si>
  <si>
    <t xml:space="preserve"> - Revoir config générale des col YTD</t>
  </si>
  <si>
    <t>Fluence ZE</t>
  </si>
  <si>
    <t>Jogger</t>
  </si>
  <si>
    <t>Dec. 2020</t>
  </si>
  <si>
    <t>Dec. 2021</t>
  </si>
  <si>
    <t>Thalia</t>
  </si>
  <si>
    <t xml:space="preserve"> - Copier écran  à la suite d'Europe en laissant 2 lignes entre les deux, et 1 colonne à gauche (copier en col. B). Bien prendre la dernière ligne "overall"</t>
  </si>
  <si>
    <t xml:space="preserve"> - Envoyer à C Rochelle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</si>
</sst>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3" formatCode="_-* #,##0.00_-;\-* #,##0.00_-;_-* &quot;-&quot;??_-;_-@_-"/>
    <numFmt numFmtId="164" formatCode="[Green]\+#,##0;[Red]\-#,##0"/>
    <numFmt numFmtId="165" formatCode="#,##0.000"/>
    <numFmt numFmtId="166" formatCode="#,##0.0"/>
    <numFmt numFmtId="167" formatCode="\+0.0%;[Red]\-0.0%"/>
    <numFmt numFmtId="168" formatCode="\+#,##0.0;[Red]\-#,##0.0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_-* #,##0\ _€_-;\-* #,##0\ _€_-;_-* &quot;-&quot;??\ _€_-;_-@_-"/>
    <numFmt numFmtId="174" formatCode="_-* #,##0.00\ _l_e_i_-;\-* #,##0.00\ _l_e_i_-;_-* &quot;-&quot;??\ _l_e_i_-;_-@_-"/>
    <numFmt numFmtId="175" formatCode="0.0"/>
    <numFmt numFmtId="176" formatCode="\+0%;[Red]\-0%"/>
    <numFmt numFmtId="177" formatCode="0.0%"/>
    <numFmt numFmtId="178" formatCode="\+0.0\p\t;[Red]\-0.0\p\t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0"/>
      <name val="MS Sans Serif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name val="Arial"/>
      <family val="2"/>
    </font>
    <font>
      <sz val="12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6"/>
      <color theme="0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6"/>
      <name val="RENAULT-bolt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b/>
      <sz val="13.5"/>
      <name val="Calibri"/>
      <family val="2"/>
      <scheme val="minor"/>
    </font>
    <font>
      <b/>
      <sz val="13.5"/>
      <color rgb="FF0000FF"/>
      <name val="Calibri"/>
      <family val="2"/>
      <scheme val="minor"/>
    </font>
    <font>
      <b/>
      <sz val="13.5"/>
      <color rgb="FF008000"/>
      <name val="Calibri"/>
      <family val="2"/>
      <scheme val="minor"/>
    </font>
    <font>
      <b/>
      <sz val="13.5"/>
      <name val="Arial"/>
      <family val="2"/>
    </font>
    <font>
      <b/>
      <sz val="14"/>
      <color theme="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rgb="FF0000FF"/>
      <name val="Calibri"/>
      <family val="2"/>
      <scheme val="minor"/>
    </font>
    <font>
      <b/>
      <i/>
      <sz val="16"/>
      <color rgb="FF008000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0"/>
      <name val="Calibri"/>
      <family val="2"/>
      <scheme val="minor"/>
    </font>
    <font>
      <i/>
      <sz val="16"/>
      <color rgb="FF0000FF"/>
      <name val="Calibri"/>
      <family val="2"/>
      <scheme val="minor"/>
    </font>
    <font>
      <i/>
      <sz val="16"/>
      <color rgb="FF008000"/>
      <name val="Calibri"/>
      <family val="2"/>
      <scheme val="minor"/>
    </font>
    <font>
      <i/>
      <sz val="16"/>
      <name val="Arial"/>
      <family val="2"/>
    </font>
    <font>
      <b/>
      <i/>
      <sz val="16"/>
      <color theme="0"/>
      <name val="Calibri"/>
      <family val="2"/>
      <scheme val="minor"/>
    </font>
    <font>
      <b/>
      <i/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B51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1BA12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78B7F"/>
        <bgColor indexed="64"/>
      </patternFill>
    </fill>
    <fill>
      <patternFill patternType="solid">
        <fgColor rgb="FFEFDF00"/>
        <bgColor indexed="64"/>
      </patternFill>
    </fill>
    <fill>
      <patternFill patternType="solid">
        <fgColor rgb="FF0C1D2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174" fontId="40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8" fillId="0" borderId="0"/>
    <xf numFmtId="0" fontId="38" fillId="0" borderId="0"/>
    <xf numFmtId="0" fontId="1" fillId="0" borderId="0"/>
    <xf numFmtId="17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17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19">
    <xf numFmtId="0" fontId="0" fillId="0" borderId="0" xfId="0"/>
    <xf numFmtId="164" fontId="2" fillId="0" borderId="0" xfId="1" applyNumberFormat="1" applyFont="1"/>
    <xf numFmtId="0" fontId="2" fillId="0" borderId="0" xfId="1" applyFont="1"/>
    <xf numFmtId="0" fontId="6" fillId="0" borderId="0" xfId="1" applyFont="1"/>
    <xf numFmtId="0" fontId="1" fillId="0" borderId="0" xfId="1" applyAlignment="1">
      <alignment vertical="center"/>
    </xf>
    <xf numFmtId="165" fontId="8" fillId="0" borderId="0" xfId="1" applyNumberFormat="1" applyFont="1" applyAlignment="1">
      <alignment horizontal="left" vertical="center"/>
    </xf>
    <xf numFmtId="0" fontId="5" fillId="0" borderId="0" xfId="1" applyFont="1"/>
    <xf numFmtId="0" fontId="3" fillId="0" borderId="0" xfId="1" applyFont="1" applyAlignment="1">
      <alignment horizontal="right" wrapText="1"/>
    </xf>
    <xf numFmtId="0" fontId="12" fillId="0" borderId="0" xfId="1" applyFont="1" applyAlignment="1">
      <alignment vertical="center"/>
    </xf>
    <xf numFmtId="0" fontId="16" fillId="2" borderId="18" xfId="1" applyFont="1" applyFill="1" applyBorder="1" applyAlignment="1">
      <alignment horizontal="left" vertical="center"/>
    </xf>
    <xf numFmtId="0" fontId="19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6" fillId="3" borderId="20" xfId="1" applyFont="1" applyFill="1" applyBorder="1" applyAlignment="1">
      <alignment horizontal="left" vertical="center"/>
    </xf>
    <xf numFmtId="0" fontId="16" fillId="4" borderId="20" xfId="1" applyFont="1" applyFill="1" applyBorder="1" applyAlignment="1">
      <alignment horizontal="left" vertical="center" indent="1"/>
    </xf>
    <xf numFmtId="0" fontId="22" fillId="0" borderId="0" xfId="1" applyFont="1" applyAlignment="1">
      <alignment vertical="center"/>
    </xf>
    <xf numFmtId="0" fontId="22" fillId="0" borderId="0" xfId="1" applyFont="1"/>
    <xf numFmtId="0" fontId="19" fillId="0" borderId="0" xfId="1" applyFont="1"/>
    <xf numFmtId="173" fontId="24" fillId="5" borderId="24" xfId="0" applyNumberFormat="1" applyFont="1" applyFill="1" applyBorder="1"/>
    <xf numFmtId="173" fontId="24" fillId="6" borderId="25" xfId="0" applyNumberFormat="1" applyFont="1" applyFill="1" applyBorder="1"/>
    <xf numFmtId="173" fontId="25" fillId="7" borderId="24" xfId="0" applyNumberFormat="1" applyFont="1" applyFill="1" applyBorder="1"/>
    <xf numFmtId="173" fontId="8" fillId="8" borderId="25" xfId="0" applyNumberFormat="1" applyFont="1" applyFill="1" applyBorder="1"/>
    <xf numFmtId="173" fontId="25" fillId="8" borderId="25" xfId="0" applyNumberFormat="1" applyFont="1" applyFill="1" applyBorder="1"/>
    <xf numFmtId="173" fontId="25" fillId="9" borderId="26" xfId="0" applyNumberFormat="1" applyFont="1" applyFill="1" applyBorder="1"/>
    <xf numFmtId="173" fontId="25" fillId="9" borderId="2" xfId="0" applyNumberFormat="1" applyFont="1" applyFill="1" applyBorder="1"/>
    <xf numFmtId="173" fontId="25" fillId="9" borderId="27" xfId="0" applyNumberFormat="1" applyFont="1" applyFill="1" applyBorder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164" fontId="27" fillId="0" borderId="0" xfId="2" applyNumberFormat="1" applyFont="1" applyAlignment="1">
      <alignment horizontal="right"/>
    </xf>
    <xf numFmtId="0" fontId="1" fillId="0" borderId="0" xfId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3" fillId="0" borderId="0" xfId="1" applyFont="1" applyAlignment="1">
      <alignment horizontal="right" wrapText="1"/>
    </xf>
    <xf numFmtId="0" fontId="13" fillId="0" borderId="0" xfId="3" applyFont="1" applyAlignment="1">
      <alignment horizontal="center" wrapText="1"/>
    </xf>
    <xf numFmtId="0" fontId="10" fillId="0" borderId="0" xfId="1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8" fillId="11" borderId="28" xfId="1" quotePrefix="1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right" vertical="center"/>
    </xf>
    <xf numFmtId="169" fontId="29" fillId="0" borderId="8" xfId="1" applyNumberFormat="1" applyFont="1" applyBorder="1" applyAlignment="1">
      <alignment horizontal="right" vertical="center"/>
    </xf>
    <xf numFmtId="167" fontId="29" fillId="0" borderId="9" xfId="4" applyNumberFormat="1" applyFont="1" applyFill="1" applyBorder="1" applyAlignment="1">
      <alignment horizontal="right" vertical="center"/>
    </xf>
    <xf numFmtId="2" fontId="30" fillId="0" borderId="8" xfId="1" applyNumberFormat="1" applyFont="1" applyBorder="1" applyAlignment="1">
      <alignment horizontal="right" vertical="center"/>
    </xf>
    <xf numFmtId="171" fontId="10" fillId="0" borderId="0" xfId="4" applyNumberFormat="1" applyFont="1" applyFill="1" applyBorder="1" applyAlignment="1">
      <alignment horizontal="right" vertical="center"/>
    </xf>
    <xf numFmtId="0" fontId="31" fillId="0" borderId="0" xfId="1" applyFont="1" applyAlignment="1">
      <alignment horizontal="right" vertical="center" wrapText="1"/>
    </xf>
    <xf numFmtId="169" fontId="31" fillId="0" borderId="0" xfId="1" applyNumberFormat="1" applyFont="1" applyAlignment="1">
      <alignment vertical="center"/>
    </xf>
    <xf numFmtId="0" fontId="31" fillId="0" borderId="0" xfId="1" applyFont="1" applyAlignment="1">
      <alignment vertical="center"/>
    </xf>
    <xf numFmtId="3" fontId="10" fillId="0" borderId="5" xfId="1" applyNumberFormat="1" applyFont="1" applyBorder="1" applyAlignment="1">
      <alignment horizontal="right" vertical="center"/>
    </xf>
    <xf numFmtId="169" fontId="29" fillId="0" borderId="6" xfId="1" applyNumberFormat="1" applyFont="1" applyBorder="1" applyAlignment="1">
      <alignment horizontal="right" vertical="center"/>
    </xf>
    <xf numFmtId="167" fontId="29" fillId="0" borderId="19" xfId="4" applyNumberFormat="1" applyFont="1" applyFill="1" applyBorder="1" applyAlignment="1">
      <alignment horizontal="right" vertical="center"/>
    </xf>
    <xf numFmtId="2" fontId="30" fillId="0" borderId="6" xfId="1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 wrapText="1"/>
    </xf>
    <xf numFmtId="0" fontId="1" fillId="13" borderId="0" xfId="1" applyFill="1" applyAlignment="1">
      <alignment vertical="center"/>
    </xf>
    <xf numFmtId="165" fontId="8" fillId="13" borderId="0" xfId="1" applyNumberFormat="1" applyFont="1" applyFill="1" applyAlignment="1">
      <alignment horizontal="left" vertical="center"/>
    </xf>
    <xf numFmtId="0" fontId="5" fillId="13" borderId="0" xfId="1" applyFont="1" applyFill="1"/>
    <xf numFmtId="0" fontId="9" fillId="13" borderId="0" xfId="1" applyFont="1" applyFill="1" applyAlignment="1">
      <alignment horizontal="center" vertical="center"/>
    </xf>
    <xf numFmtId="0" fontId="3" fillId="13" borderId="0" xfId="1" applyFont="1" applyFill="1" applyAlignment="1">
      <alignment horizontal="right" wrapText="1"/>
    </xf>
    <xf numFmtId="0" fontId="12" fillId="13" borderId="0" xfId="1" applyFont="1" applyFill="1" applyAlignment="1">
      <alignment vertical="center"/>
    </xf>
    <xf numFmtId="0" fontId="11" fillId="13" borderId="0" xfId="1" applyFont="1" applyFill="1" applyAlignment="1">
      <alignment horizontal="center"/>
    </xf>
    <xf numFmtId="0" fontId="15" fillId="13" borderId="0" xfId="1" applyFont="1" applyFill="1" applyAlignment="1">
      <alignment horizontal="right" wrapText="1"/>
    </xf>
    <xf numFmtId="0" fontId="11" fillId="13" borderId="0" xfId="1" applyFont="1" applyFill="1" applyAlignment="1">
      <alignment horizontal="center" wrapText="1"/>
    </xf>
    <xf numFmtId="0" fontId="11" fillId="13" borderId="14" xfId="1" applyFont="1" applyFill="1" applyBorder="1" applyAlignment="1">
      <alignment horizontal="center" wrapText="1"/>
    </xf>
    <xf numFmtId="0" fontId="15" fillId="13" borderId="0" xfId="1" applyFont="1" applyFill="1" applyAlignment="1">
      <alignment horizontal="center" wrapText="1"/>
    </xf>
    <xf numFmtId="0" fontId="11" fillId="13" borderId="15" xfId="1" applyFont="1" applyFill="1" applyBorder="1" applyAlignment="1">
      <alignment horizontal="center" wrapText="1"/>
    </xf>
    <xf numFmtId="0" fontId="11" fillId="13" borderId="16" xfId="1" applyFont="1" applyFill="1" applyBorder="1" applyAlignment="1">
      <alignment horizontal="center" wrapText="1"/>
    </xf>
    <xf numFmtId="0" fontId="11" fillId="13" borderId="17" xfId="1" applyFont="1" applyFill="1" applyBorder="1" applyAlignment="1">
      <alignment horizontal="center" wrapText="1"/>
    </xf>
    <xf numFmtId="0" fontId="11" fillId="13" borderId="4" xfId="1" applyFont="1" applyFill="1" applyBorder="1" applyAlignment="1">
      <alignment horizontal="center" wrapText="1"/>
    </xf>
    <xf numFmtId="0" fontId="15" fillId="13" borderId="17" xfId="1" applyFont="1" applyFill="1" applyBorder="1" applyAlignment="1">
      <alignment horizontal="right" vertical="center" wrapText="1"/>
    </xf>
    <xf numFmtId="0" fontId="12" fillId="13" borderId="0" xfId="1" applyFont="1" applyFill="1" applyAlignment="1">
      <alignment horizontal="right" wrapText="1"/>
    </xf>
    <xf numFmtId="0" fontId="11" fillId="13" borderId="6" xfId="1" applyFont="1" applyFill="1" applyBorder="1" applyAlignment="1">
      <alignment horizontal="center" wrapText="1"/>
    </xf>
    <xf numFmtId="0" fontId="15" fillId="13" borderId="6" xfId="1" applyFont="1" applyFill="1" applyBorder="1" applyAlignment="1">
      <alignment horizontal="right"/>
    </xf>
    <xf numFmtId="0" fontId="11" fillId="13" borderId="19" xfId="1" applyFont="1" applyFill="1" applyBorder="1" applyAlignment="1">
      <alignment horizontal="center"/>
    </xf>
    <xf numFmtId="0" fontId="15" fillId="13" borderId="6" xfId="1" applyFont="1" applyFill="1" applyBorder="1" applyAlignment="1">
      <alignment horizontal="center" wrapText="1"/>
    </xf>
    <xf numFmtId="0" fontId="15" fillId="13" borderId="0" xfId="1" applyFont="1" applyFill="1" applyAlignment="1">
      <alignment horizontal="right"/>
    </xf>
    <xf numFmtId="0" fontId="11" fillId="13" borderId="15" xfId="1" applyFont="1" applyFill="1" applyBorder="1" applyAlignment="1">
      <alignment horizontal="center"/>
    </xf>
    <xf numFmtId="0" fontId="15" fillId="13" borderId="0" xfId="1" applyFont="1" applyFill="1" applyAlignment="1">
      <alignment horizontal="right" vertical="center" wrapText="1"/>
    </xf>
    <xf numFmtId="166" fontId="17" fillId="13" borderId="2" xfId="1" applyNumberFormat="1" applyFont="1" applyFill="1" applyBorder="1" applyAlignment="1">
      <alignment horizontal="right" vertical="center"/>
    </xf>
    <xf numFmtId="167" fontId="18" fillId="13" borderId="2" xfId="4" applyNumberFormat="1" applyFont="1" applyFill="1" applyBorder="1" applyAlignment="1">
      <alignment horizontal="right" vertical="center"/>
    </xf>
    <xf numFmtId="168" fontId="18" fillId="13" borderId="2" xfId="1" applyNumberFormat="1" applyFont="1" applyFill="1" applyBorder="1" applyAlignment="1">
      <alignment horizontal="right" vertical="center"/>
    </xf>
    <xf numFmtId="167" fontId="18" fillId="13" borderId="3" xfId="4" applyNumberFormat="1" applyFont="1" applyFill="1" applyBorder="1" applyAlignment="1">
      <alignment horizontal="right" vertical="center"/>
    </xf>
    <xf numFmtId="3" fontId="12" fillId="13" borderId="1" xfId="1" applyNumberFormat="1" applyFont="1" applyFill="1" applyBorder="1" applyAlignment="1">
      <alignment horizontal="right" vertical="center"/>
    </xf>
    <xf numFmtId="3" fontId="17" fillId="13" borderId="2" xfId="1" applyNumberFormat="1" applyFont="1" applyFill="1" applyBorder="1" applyAlignment="1">
      <alignment horizontal="right" vertical="center"/>
    </xf>
    <xf numFmtId="169" fontId="18" fillId="13" borderId="2" xfId="1" applyNumberFormat="1" applyFont="1" applyFill="1" applyBorder="1" applyAlignment="1">
      <alignment horizontal="right" vertical="center"/>
    </xf>
    <xf numFmtId="2" fontId="12" fillId="13" borderId="1" xfId="1" applyNumberFormat="1" applyFont="1" applyFill="1" applyBorder="1" applyAlignment="1">
      <alignment horizontal="right" vertical="center"/>
    </xf>
    <xf numFmtId="2" fontId="17" fillId="13" borderId="2" xfId="1" applyNumberFormat="1" applyFont="1" applyFill="1" applyBorder="1" applyAlignment="1">
      <alignment horizontal="right" vertical="center"/>
    </xf>
    <xf numFmtId="170" fontId="18" fillId="13" borderId="3" xfId="4" applyNumberFormat="1" applyFont="1" applyFill="1" applyBorder="1" applyAlignment="1">
      <alignment horizontal="right" vertical="center"/>
    </xf>
    <xf numFmtId="171" fontId="12" fillId="13" borderId="0" xfId="4" applyNumberFormat="1" applyFont="1" applyFill="1" applyBorder="1" applyAlignment="1">
      <alignment horizontal="right" vertical="center"/>
    </xf>
    <xf numFmtId="3" fontId="12" fillId="13" borderId="1" xfId="5" applyNumberFormat="1" applyFont="1" applyFill="1" applyBorder="1" applyAlignment="1">
      <alignment horizontal="right" vertical="center"/>
    </xf>
    <xf numFmtId="0" fontId="19" fillId="13" borderId="0" xfId="1" applyFont="1" applyFill="1" applyAlignment="1">
      <alignment horizontal="right" vertical="center"/>
    </xf>
    <xf numFmtId="169" fontId="18" fillId="13" borderId="0" xfId="1" applyNumberFormat="1" applyFont="1" applyFill="1" applyAlignment="1">
      <alignment horizontal="right" vertical="center"/>
    </xf>
    <xf numFmtId="3" fontId="12" fillId="13" borderId="2" xfId="5" applyNumberFormat="1" applyFont="1" applyFill="1" applyBorder="1" applyAlignment="1">
      <alignment horizontal="right" vertical="center"/>
    </xf>
    <xf numFmtId="0" fontId="7" fillId="13" borderId="13" xfId="1" quotePrefix="1" applyFont="1" applyFill="1" applyBorder="1" applyAlignment="1">
      <alignment horizontal="left" vertical="center" indent="3"/>
    </xf>
    <xf numFmtId="166" fontId="20" fillId="13" borderId="0" xfId="1" applyNumberFormat="1" applyFont="1" applyFill="1" applyAlignment="1">
      <alignment horizontal="right" vertical="center"/>
    </xf>
    <xf numFmtId="167" fontId="21" fillId="13" borderId="0" xfId="4" applyNumberFormat="1" applyFont="1" applyFill="1" applyBorder="1" applyAlignment="1">
      <alignment horizontal="right" vertical="center"/>
    </xf>
    <xf numFmtId="168" fontId="21" fillId="13" borderId="0" xfId="1" applyNumberFormat="1" applyFont="1" applyFill="1" applyAlignment="1">
      <alignment horizontal="right" vertical="center"/>
    </xf>
    <xf numFmtId="167" fontId="21" fillId="13" borderId="15" xfId="4" applyNumberFormat="1" applyFont="1" applyFill="1" applyBorder="1" applyAlignment="1">
      <alignment horizontal="right" vertical="center"/>
    </xf>
    <xf numFmtId="3" fontId="7" fillId="13" borderId="4" xfId="1" applyNumberFormat="1" applyFont="1" applyFill="1" applyBorder="1" applyAlignment="1">
      <alignment horizontal="right" vertical="center"/>
    </xf>
    <xf numFmtId="3" fontId="20" fillId="13" borderId="0" xfId="1" applyNumberFormat="1" applyFont="1" applyFill="1" applyAlignment="1">
      <alignment horizontal="right" vertical="center"/>
    </xf>
    <xf numFmtId="169" fontId="21" fillId="13" borderId="0" xfId="1" applyNumberFormat="1" applyFont="1" applyFill="1" applyAlignment="1">
      <alignment horizontal="right" vertical="center"/>
    </xf>
    <xf numFmtId="2" fontId="7" fillId="13" borderId="4" xfId="1" applyNumberFormat="1" applyFont="1" applyFill="1" applyBorder="1" applyAlignment="1">
      <alignment horizontal="right" vertical="center"/>
    </xf>
    <xf numFmtId="2" fontId="20" fillId="13" borderId="0" xfId="1" applyNumberFormat="1" applyFont="1" applyFill="1" applyAlignment="1">
      <alignment horizontal="right" vertical="center"/>
    </xf>
    <xf numFmtId="170" fontId="21" fillId="13" borderId="15" xfId="4" applyNumberFormat="1" applyFont="1" applyFill="1" applyBorder="1" applyAlignment="1">
      <alignment horizontal="right" vertical="center"/>
    </xf>
    <xf numFmtId="3" fontId="7" fillId="13" borderId="0" xfId="1" applyNumberFormat="1" applyFont="1" applyFill="1" applyAlignment="1">
      <alignment horizontal="right" vertical="center"/>
    </xf>
    <xf numFmtId="0" fontId="22" fillId="13" borderId="0" xfId="1" applyFont="1" applyFill="1" applyAlignment="1">
      <alignment vertical="center"/>
    </xf>
    <xf numFmtId="0" fontId="7" fillId="13" borderId="20" xfId="1" applyFont="1" applyFill="1" applyBorder="1" applyAlignment="1">
      <alignment horizontal="left" indent="3"/>
    </xf>
    <xf numFmtId="0" fontId="22" fillId="13" borderId="0" xfId="1" applyFont="1" applyFill="1"/>
    <xf numFmtId="2" fontId="7" fillId="13" borderId="0" xfId="1" applyNumberFormat="1" applyFont="1" applyFill="1" applyAlignment="1">
      <alignment horizontal="right" vertical="center"/>
    </xf>
    <xf numFmtId="167" fontId="18" fillId="13" borderId="0" xfId="4" applyNumberFormat="1" applyFont="1" applyFill="1" applyBorder="1" applyAlignment="1">
      <alignment horizontal="right" vertical="center"/>
    </xf>
    <xf numFmtId="168" fontId="18" fillId="13" borderId="0" xfId="1" applyNumberFormat="1" applyFont="1" applyFill="1" applyAlignment="1">
      <alignment horizontal="right" vertical="center"/>
    </xf>
    <xf numFmtId="167" fontId="18" fillId="13" borderId="15" xfId="4" applyNumberFormat="1" applyFont="1" applyFill="1" applyBorder="1" applyAlignment="1">
      <alignment horizontal="right" vertical="center"/>
    </xf>
    <xf numFmtId="3" fontId="12" fillId="13" borderId="4" xfId="1" applyNumberFormat="1" applyFont="1" applyFill="1" applyBorder="1" applyAlignment="1">
      <alignment horizontal="right" vertical="center"/>
    </xf>
    <xf numFmtId="3" fontId="17" fillId="13" borderId="0" xfId="1" applyNumberFormat="1" applyFont="1" applyFill="1" applyAlignment="1">
      <alignment horizontal="right" vertical="center"/>
    </xf>
    <xf numFmtId="2" fontId="17" fillId="13" borderId="0" xfId="1" applyNumberFormat="1" applyFont="1" applyFill="1" applyAlignment="1">
      <alignment horizontal="right" vertical="center"/>
    </xf>
    <xf numFmtId="3" fontId="12" fillId="13" borderId="0" xfId="5" applyNumberFormat="1" applyFont="1" applyFill="1" applyBorder="1" applyAlignment="1">
      <alignment horizontal="right" vertical="center"/>
    </xf>
    <xf numFmtId="0" fontId="19" fillId="13" borderId="0" xfId="1" applyFont="1" applyFill="1"/>
    <xf numFmtId="2" fontId="7" fillId="13" borderId="5" xfId="1" applyNumberFormat="1" applyFont="1" applyFill="1" applyBorder="1" applyAlignment="1">
      <alignment horizontal="right" vertical="center"/>
    </xf>
    <xf numFmtId="2" fontId="20" fillId="13" borderId="6" xfId="1" applyNumberFormat="1" applyFont="1" applyFill="1" applyBorder="1" applyAlignment="1">
      <alignment horizontal="right" vertical="center"/>
    </xf>
    <xf numFmtId="170" fontId="21" fillId="13" borderId="19" xfId="4" applyNumberFormat="1" applyFont="1" applyFill="1" applyBorder="1" applyAlignment="1">
      <alignment horizontal="right" vertical="center"/>
    </xf>
    <xf numFmtId="169" fontId="21" fillId="13" borderId="6" xfId="1" applyNumberFormat="1" applyFont="1" applyFill="1" applyBorder="1" applyAlignment="1">
      <alignment horizontal="right" vertical="center"/>
    </xf>
    <xf numFmtId="168" fontId="21" fillId="13" borderId="6" xfId="1" applyNumberFormat="1" applyFont="1" applyFill="1" applyBorder="1" applyAlignment="1">
      <alignment horizontal="right" vertical="center"/>
    </xf>
    <xf numFmtId="167" fontId="21" fillId="13" borderId="19" xfId="4" applyNumberFormat="1" applyFont="1" applyFill="1" applyBorder="1" applyAlignment="1">
      <alignment horizontal="right" vertical="center"/>
    </xf>
    <xf numFmtId="3" fontId="7" fillId="13" borderId="5" xfId="1" applyNumberFormat="1" applyFont="1" applyFill="1" applyBorder="1" applyAlignment="1">
      <alignment horizontal="right" vertical="center"/>
    </xf>
    <xf numFmtId="3" fontId="20" fillId="13" borderId="6" xfId="1" applyNumberFormat="1" applyFont="1" applyFill="1" applyBorder="1" applyAlignment="1">
      <alignment horizontal="right" vertical="center"/>
    </xf>
    <xf numFmtId="0" fontId="3" fillId="13" borderId="0" xfId="1" applyFont="1" applyFill="1"/>
    <xf numFmtId="0" fontId="2" fillId="13" borderId="0" xfId="1" applyFont="1" applyFill="1"/>
    <xf numFmtId="164" fontId="2" fillId="13" borderId="0" xfId="1" applyNumberFormat="1" applyFont="1" applyFill="1"/>
    <xf numFmtId="0" fontId="17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7" fillId="0" borderId="0" xfId="1" applyFont="1" applyAlignment="1">
      <alignment horizontal="right" wrapText="1"/>
    </xf>
    <xf numFmtId="0" fontId="12" fillId="0" borderId="15" xfId="1" applyFont="1" applyBorder="1" applyAlignment="1">
      <alignment horizontal="center" wrapText="1"/>
    </xf>
    <xf numFmtId="0" fontId="12" fillId="0" borderId="6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horizontal="right"/>
    </xf>
    <xf numFmtId="3" fontId="10" fillId="0" borderId="1" xfId="1" applyNumberFormat="1" applyFont="1" applyBorder="1" applyAlignment="1">
      <alignment horizontal="right" vertical="center"/>
    </xf>
    <xf numFmtId="3" fontId="30" fillId="0" borderId="2" xfId="1" applyNumberFormat="1" applyFont="1" applyBorder="1" applyAlignment="1">
      <alignment horizontal="right" vertical="center"/>
    </xf>
    <xf numFmtId="169" fontId="29" fillId="0" borderId="2" xfId="1" applyNumberFormat="1" applyFont="1" applyBorder="1" applyAlignment="1">
      <alignment horizontal="right" vertical="center"/>
    </xf>
    <xf numFmtId="167" fontId="29" fillId="0" borderId="3" xfId="4" applyNumberFormat="1" applyFont="1" applyFill="1" applyBorder="1" applyAlignment="1">
      <alignment horizontal="right" vertical="center"/>
    </xf>
    <xf numFmtId="2" fontId="10" fillId="10" borderId="1" xfId="1" applyNumberFormat="1" applyFont="1" applyFill="1" applyBorder="1" applyAlignment="1">
      <alignment horizontal="right" vertical="center"/>
    </xf>
    <xf numFmtId="2" fontId="30" fillId="10" borderId="2" xfId="1" applyNumberFormat="1" applyFont="1" applyFill="1" applyBorder="1" applyAlignment="1">
      <alignment horizontal="right" vertical="center"/>
    </xf>
    <xf numFmtId="170" fontId="29" fillId="10" borderId="3" xfId="4" applyNumberFormat="1" applyFont="1" applyFill="1" applyBorder="1" applyAlignment="1">
      <alignment horizontal="right" vertical="center"/>
    </xf>
    <xf numFmtId="169" fontId="29" fillId="0" borderId="0" xfId="1" applyNumberFormat="1" applyFont="1" applyAlignment="1">
      <alignment horizontal="right" vertical="center"/>
    </xf>
    <xf numFmtId="0" fontId="35" fillId="0" borderId="0" xfId="1" applyFont="1" applyAlignment="1">
      <alignment horizontal="right"/>
    </xf>
    <xf numFmtId="0" fontId="35" fillId="0" borderId="0" xfId="1" applyFont="1" applyAlignment="1">
      <alignment horizontal="center" vertical="center"/>
    </xf>
    <xf numFmtId="0" fontId="35" fillId="0" borderId="0" xfId="1" applyFont="1"/>
    <xf numFmtId="164" fontId="35" fillId="0" borderId="0" xfId="1" applyNumberFormat="1" applyFont="1"/>
    <xf numFmtId="0" fontId="35" fillId="0" borderId="0" xfId="1" applyFont="1" applyAlignment="1">
      <alignment vertical="center"/>
    </xf>
    <xf numFmtId="2" fontId="30" fillId="0" borderId="2" xfId="1" applyNumberFormat="1" applyFont="1" applyBorder="1" applyAlignment="1">
      <alignment horizontal="right" vertical="center"/>
    </xf>
    <xf numFmtId="3" fontId="30" fillId="0" borderId="8" xfId="1" applyNumberFormat="1" applyFont="1" applyBorder="1" applyAlignment="1">
      <alignment horizontal="right" vertical="center"/>
    </xf>
    <xf numFmtId="3" fontId="30" fillId="0" borderId="6" xfId="1" applyNumberFormat="1" applyFont="1" applyBorder="1" applyAlignment="1">
      <alignment horizontal="right" vertical="center"/>
    </xf>
    <xf numFmtId="0" fontId="32" fillId="14" borderId="28" xfId="1" quotePrefix="1" applyFont="1" applyFill="1" applyBorder="1" applyAlignment="1">
      <alignment horizontal="center" vertical="center"/>
    </xf>
    <xf numFmtId="0" fontId="32" fillId="14" borderId="29" xfId="1" quotePrefix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2" fillId="15" borderId="28" xfId="1" quotePrefix="1" applyFont="1" applyFill="1" applyBorder="1" applyAlignment="1">
      <alignment horizontal="center" vertical="center"/>
    </xf>
    <xf numFmtId="0" fontId="10" fillId="16" borderId="28" xfId="1" quotePrefix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173" fontId="25" fillId="9" borderId="30" xfId="0" applyNumberFormat="1" applyFont="1" applyFill="1" applyBorder="1"/>
    <xf numFmtId="173" fontId="25" fillId="9" borderId="31" xfId="0" applyNumberFormat="1" applyFont="1" applyFill="1" applyBorder="1"/>
    <xf numFmtId="173" fontId="25" fillId="9" borderId="32" xfId="0" applyNumberFormat="1" applyFont="1" applyFill="1" applyBorder="1"/>
    <xf numFmtId="0" fontId="34" fillId="0" borderId="0" xfId="0" applyFont="1"/>
    <xf numFmtId="173" fontId="24" fillId="5" borderId="0" xfId="0" applyNumberFormat="1" applyFont="1" applyFill="1" applyBorder="1"/>
    <xf numFmtId="173" fontId="24" fillId="6" borderId="0" xfId="0" applyNumberFormat="1" applyFont="1" applyFill="1" applyBorder="1"/>
    <xf numFmtId="173" fontId="25" fillId="0" borderId="0" xfId="0" applyNumberFormat="1" applyFont="1" applyBorder="1"/>
    <xf numFmtId="173" fontId="26" fillId="0" borderId="0" xfId="0" applyNumberFormat="1" applyFont="1" applyBorder="1"/>
    <xf numFmtId="173" fontId="8" fillId="8" borderId="0" xfId="0" applyNumberFormat="1" applyFont="1" applyFill="1" applyBorder="1"/>
    <xf numFmtId="173" fontId="25" fillId="8" borderId="0" xfId="0" applyNumberFormat="1" applyFont="1" applyFill="1" applyBorder="1"/>
    <xf numFmtId="0" fontId="0" fillId="0" borderId="0" xfId="0" applyBorder="1"/>
    <xf numFmtId="0" fontId="0" fillId="17" borderId="28" xfId="0" applyFill="1" applyBorder="1"/>
    <xf numFmtId="0" fontId="0" fillId="0" borderId="28" xfId="0" applyFill="1" applyBorder="1"/>
    <xf numFmtId="0" fontId="3" fillId="0" borderId="0" xfId="1" applyFont="1"/>
    <xf numFmtId="0" fontId="11" fillId="13" borderId="0" xfId="1" applyFont="1" applyFill="1" applyAlignment="1">
      <alignment horizontal="center" vertical="center" wrapText="1"/>
    </xf>
    <xf numFmtId="0" fontId="14" fillId="13" borderId="0" xfId="3" applyFont="1" applyFill="1" applyAlignment="1">
      <alignment horizontal="center" wrapText="1"/>
    </xf>
    <xf numFmtId="0" fontId="11" fillId="13" borderId="0" xfId="3" applyFont="1" applyFill="1" applyAlignment="1">
      <alignment horizontal="center" wrapText="1"/>
    </xf>
    <xf numFmtId="0" fontId="12" fillId="13" borderId="0" xfId="1" applyFont="1" applyFill="1" applyAlignment="1">
      <alignment horizontal="right" vertical="center"/>
    </xf>
    <xf numFmtId="0" fontId="7" fillId="13" borderId="0" xfId="1" applyFont="1" applyFill="1" applyAlignment="1">
      <alignment vertical="center"/>
    </xf>
    <xf numFmtId="2" fontId="7" fillId="13" borderId="1" xfId="1" applyNumberFormat="1" applyFont="1" applyFill="1" applyBorder="1" applyAlignment="1">
      <alignment horizontal="right" vertical="center"/>
    </xf>
    <xf numFmtId="2" fontId="20" fillId="13" borderId="2" xfId="1" applyNumberFormat="1" applyFont="1" applyFill="1" applyBorder="1" applyAlignment="1">
      <alignment horizontal="right" vertical="center"/>
    </xf>
    <xf numFmtId="170" fontId="21" fillId="13" borderId="3" xfId="4" applyNumberFormat="1" applyFont="1" applyFill="1" applyBorder="1" applyAlignment="1">
      <alignment horizontal="right" vertical="center"/>
    </xf>
    <xf numFmtId="0" fontId="14" fillId="0" borderId="0" xfId="0" applyFont="1"/>
    <xf numFmtId="0" fontId="41" fillId="0" borderId="0" xfId="0" applyFont="1"/>
    <xf numFmtId="0" fontId="33" fillId="0" borderId="0" xfId="0" applyFont="1"/>
    <xf numFmtId="0" fontId="11" fillId="0" borderId="0" xfId="0" applyFont="1"/>
    <xf numFmtId="0" fontId="0" fillId="0" borderId="0" xfId="0" applyFill="1"/>
    <xf numFmtId="0" fontId="0" fillId="0" borderId="0" xfId="0" applyFont="1"/>
    <xf numFmtId="0" fontId="14" fillId="0" borderId="0" xfId="0" applyFont="1" applyFill="1"/>
    <xf numFmtId="0" fontId="33" fillId="0" borderId="0" xfId="0" applyFont="1" applyFill="1"/>
    <xf numFmtId="0" fontId="16" fillId="3" borderId="20" xfId="1" applyFont="1" applyFill="1" applyBorder="1" applyAlignment="1">
      <alignment horizontal="left" vertical="center" indent="3"/>
    </xf>
    <xf numFmtId="17" fontId="0" fillId="0" borderId="0" xfId="0" applyNumberFormat="1"/>
    <xf numFmtId="166" fontId="10" fillId="0" borderId="1" xfId="5" applyNumberFormat="1" applyFont="1" applyFill="1" applyBorder="1" applyAlignment="1">
      <alignment horizontal="right" vertical="center"/>
    </xf>
    <xf numFmtId="0" fontId="28" fillId="18" borderId="28" xfId="1" quotePrefix="1" applyFont="1" applyFill="1" applyBorder="1" applyAlignment="1">
      <alignment horizontal="center" vertical="center" wrapText="1"/>
    </xf>
    <xf numFmtId="0" fontId="10" fillId="19" borderId="28" xfId="1" quotePrefix="1" applyFont="1" applyFill="1" applyBorder="1" applyAlignment="1">
      <alignment horizontal="center" vertical="center"/>
    </xf>
    <xf numFmtId="0" fontId="10" fillId="19" borderId="29" xfId="1" quotePrefix="1" applyFont="1" applyFill="1" applyBorder="1" applyAlignment="1">
      <alignment horizontal="center" vertical="center"/>
    </xf>
    <xf numFmtId="0" fontId="10" fillId="19" borderId="18" xfId="1" quotePrefix="1" applyFont="1" applyFill="1" applyBorder="1" applyAlignment="1">
      <alignment horizontal="center" vertical="center"/>
    </xf>
    <xf numFmtId="0" fontId="32" fillId="20" borderId="28" xfId="1" quotePrefix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left" indent="2"/>
    </xf>
    <xf numFmtId="166" fontId="7" fillId="13" borderId="0" xfId="1" applyNumberFormat="1" applyFont="1" applyFill="1" applyAlignment="1">
      <alignment horizontal="right" vertical="center"/>
    </xf>
    <xf numFmtId="170" fontId="21" fillId="13" borderId="0" xfId="4" applyNumberFormat="1" applyFont="1" applyFill="1" applyBorder="1" applyAlignment="1">
      <alignment horizontal="right" vertical="center"/>
    </xf>
    <xf numFmtId="166" fontId="7" fillId="13" borderId="0" xfId="5" applyNumberFormat="1" applyFont="1" applyFill="1" applyBorder="1" applyAlignment="1">
      <alignment horizontal="right" vertical="center"/>
    </xf>
    <xf numFmtId="166" fontId="2" fillId="13" borderId="0" xfId="1" applyNumberFormat="1" applyFont="1" applyFill="1"/>
    <xf numFmtId="0" fontId="43" fillId="17" borderId="28" xfId="0" applyFont="1" applyFill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 applyFill="1" applyBorder="1"/>
    <xf numFmtId="0" fontId="45" fillId="0" borderId="0" xfId="0" applyFont="1"/>
    <xf numFmtId="166" fontId="2" fillId="0" borderId="0" xfId="1" applyNumberFormat="1" applyFont="1"/>
    <xf numFmtId="0" fontId="46" fillId="13" borderId="0" xfId="1" applyFont="1" applyFill="1" applyAlignment="1">
      <alignment vertical="center"/>
    </xf>
    <xf numFmtId="0" fontId="11" fillId="13" borderId="20" xfId="1" applyFont="1" applyFill="1" applyBorder="1" applyAlignment="1">
      <alignment horizontal="center" vertical="center"/>
    </xf>
    <xf numFmtId="0" fontId="12" fillId="13" borderId="0" xfId="1" applyFont="1" applyFill="1" applyBorder="1" applyAlignment="1">
      <alignment vertical="center"/>
    </xf>
    <xf numFmtId="0" fontId="11" fillId="13" borderId="20" xfId="1" applyFont="1" applyFill="1" applyBorder="1" applyAlignment="1">
      <alignment horizontal="center"/>
    </xf>
    <xf numFmtId="0" fontId="3" fillId="13" borderId="0" xfId="1" applyFont="1" applyFill="1" applyBorder="1" applyAlignment="1">
      <alignment horizontal="right" wrapText="1"/>
    </xf>
    <xf numFmtId="0" fontId="11" fillId="13" borderId="20" xfId="1" applyFont="1" applyFill="1" applyBorder="1" applyAlignment="1">
      <alignment horizontal="center" wrapText="1"/>
    </xf>
    <xf numFmtId="3" fontId="47" fillId="13" borderId="1" xfId="1" applyNumberFormat="1" applyFont="1" applyFill="1" applyBorder="1" applyAlignment="1">
      <alignment horizontal="right" vertical="center"/>
    </xf>
    <xf numFmtId="168" fontId="49" fillId="13" borderId="2" xfId="1" applyNumberFormat="1" applyFont="1" applyFill="1" applyBorder="1" applyAlignment="1">
      <alignment horizontal="right" vertical="center"/>
    </xf>
    <xf numFmtId="167" fontId="49" fillId="13" borderId="3" xfId="4" applyNumberFormat="1" applyFont="1" applyFill="1" applyBorder="1" applyAlignment="1">
      <alignment horizontal="right" vertical="center"/>
    </xf>
    <xf numFmtId="3" fontId="48" fillId="13" borderId="2" xfId="1" applyNumberFormat="1" applyFont="1" applyFill="1" applyBorder="1" applyAlignment="1">
      <alignment horizontal="right" vertical="center"/>
    </xf>
    <xf numFmtId="169" fontId="49" fillId="13" borderId="2" xfId="1" applyNumberFormat="1" applyFont="1" applyFill="1" applyBorder="1" applyAlignment="1">
      <alignment horizontal="right" vertical="center"/>
    </xf>
    <xf numFmtId="175" fontId="47" fillId="13" borderId="1" xfId="1" applyNumberFormat="1" applyFont="1" applyFill="1" applyBorder="1" applyAlignment="1">
      <alignment horizontal="right" vertical="center"/>
    </xf>
    <xf numFmtId="2" fontId="48" fillId="13" borderId="2" xfId="1" applyNumberFormat="1" applyFont="1" applyFill="1" applyBorder="1" applyAlignment="1">
      <alignment horizontal="right" vertical="center"/>
    </xf>
    <xf numFmtId="168" fontId="49" fillId="13" borderId="3" xfId="4" applyNumberFormat="1" applyFont="1" applyFill="1" applyBorder="1" applyAlignment="1">
      <alignment horizontal="right" vertical="center"/>
    </xf>
    <xf numFmtId="171" fontId="47" fillId="13" borderId="20" xfId="4" applyNumberFormat="1" applyFont="1" applyFill="1" applyBorder="1" applyAlignment="1">
      <alignment horizontal="right" vertical="center"/>
    </xf>
    <xf numFmtId="3" fontId="47" fillId="13" borderId="1" xfId="5" applyNumberFormat="1" applyFont="1" applyFill="1" applyBorder="1" applyAlignment="1">
      <alignment horizontal="right" vertical="center"/>
    </xf>
    <xf numFmtId="167" fontId="49" fillId="13" borderId="2" xfId="4" applyNumberFormat="1" applyFont="1" applyFill="1" applyBorder="1" applyAlignment="1">
      <alignment horizontal="right" vertical="center"/>
    </xf>
    <xf numFmtId="0" fontId="50" fillId="13" borderId="0" xfId="1" applyFont="1" applyFill="1" applyAlignment="1">
      <alignment horizontal="right" vertical="center" wrapText="1"/>
    </xf>
    <xf numFmtId="0" fontId="50" fillId="13" borderId="0" xfId="1" applyFont="1" applyFill="1" applyAlignment="1">
      <alignment horizontal="right" vertical="center"/>
    </xf>
    <xf numFmtId="169" fontId="19" fillId="13" borderId="0" xfId="1" applyNumberFormat="1" applyFont="1" applyFill="1" applyAlignment="1">
      <alignment horizontal="right" vertical="center"/>
    </xf>
    <xf numFmtId="3" fontId="47" fillId="13" borderId="10" xfId="1" applyNumberFormat="1" applyFont="1" applyFill="1" applyBorder="1" applyAlignment="1">
      <alignment horizontal="right" vertical="center"/>
    </xf>
    <xf numFmtId="168" fontId="49" fillId="13" borderId="11" xfId="1" applyNumberFormat="1" applyFont="1" applyFill="1" applyBorder="1" applyAlignment="1">
      <alignment horizontal="right" vertical="center"/>
    </xf>
    <xf numFmtId="167" fontId="49" fillId="13" borderId="12" xfId="4" applyNumberFormat="1" applyFont="1" applyFill="1" applyBorder="1" applyAlignment="1">
      <alignment horizontal="right" vertical="center"/>
    </xf>
    <xf numFmtId="3" fontId="48" fillId="13" borderId="11" xfId="1" applyNumberFormat="1" applyFont="1" applyFill="1" applyBorder="1" applyAlignment="1">
      <alignment horizontal="right" vertical="center"/>
    </xf>
    <xf numFmtId="169" fontId="49" fillId="13" borderId="11" xfId="1" applyNumberFormat="1" applyFont="1" applyFill="1" applyBorder="1" applyAlignment="1">
      <alignment horizontal="right" vertical="center"/>
    </xf>
    <xf numFmtId="175" fontId="47" fillId="13" borderId="10" xfId="1" applyNumberFormat="1" applyFont="1" applyFill="1" applyBorder="1" applyAlignment="1">
      <alignment horizontal="right" vertical="center"/>
    </xf>
    <xf numFmtId="2" fontId="48" fillId="13" borderId="11" xfId="1" applyNumberFormat="1" applyFont="1" applyFill="1" applyBorder="1" applyAlignment="1">
      <alignment horizontal="right" vertical="center"/>
    </xf>
    <xf numFmtId="168" fontId="49" fillId="13" borderId="12" xfId="4" applyNumberFormat="1" applyFont="1" applyFill="1" applyBorder="1" applyAlignment="1">
      <alignment horizontal="right" vertical="center"/>
    </xf>
    <xf numFmtId="3" fontId="47" fillId="13" borderId="10" xfId="5" applyNumberFormat="1" applyFont="1" applyFill="1" applyBorder="1" applyAlignment="1">
      <alignment horizontal="right" vertical="center"/>
    </xf>
    <xf numFmtId="3" fontId="47" fillId="13" borderId="11" xfId="5" applyNumberFormat="1" applyFont="1" applyFill="1" applyBorder="1" applyAlignment="1">
      <alignment horizontal="right" vertical="center"/>
    </xf>
    <xf numFmtId="167" fontId="49" fillId="13" borderId="11" xfId="4" applyNumberFormat="1" applyFont="1" applyFill="1" applyBorder="1" applyAlignment="1">
      <alignment horizontal="right" vertical="center"/>
    </xf>
    <xf numFmtId="175" fontId="12" fillId="13" borderId="4" xfId="1" applyNumberFormat="1" applyFont="1" applyFill="1" applyBorder="1" applyAlignment="1">
      <alignment horizontal="right" vertical="center"/>
    </xf>
    <xf numFmtId="168" fontId="18" fillId="13" borderId="15" xfId="4" applyNumberFormat="1" applyFont="1" applyFill="1" applyBorder="1" applyAlignment="1">
      <alignment horizontal="right" vertical="center"/>
    </xf>
    <xf numFmtId="171" fontId="12" fillId="13" borderId="20" xfId="4" applyNumberFormat="1" applyFont="1" applyFill="1" applyBorder="1" applyAlignment="1">
      <alignment horizontal="right" vertical="center"/>
    </xf>
    <xf numFmtId="3" fontId="12" fillId="13" borderId="4" xfId="5" applyNumberFormat="1" applyFont="1" applyFill="1" applyBorder="1" applyAlignment="1">
      <alignment horizontal="right" vertical="center"/>
    </xf>
    <xf numFmtId="0" fontId="19" fillId="13" borderId="0" xfId="1" applyFont="1" applyFill="1" applyAlignment="1">
      <alignment horizontal="right" vertical="center" wrapText="1"/>
    </xf>
    <xf numFmtId="175" fontId="7" fillId="13" borderId="4" xfId="1" applyNumberFormat="1" applyFont="1" applyFill="1" applyBorder="1" applyAlignment="1">
      <alignment horizontal="right" vertical="center"/>
    </xf>
    <xf numFmtId="168" fontId="21" fillId="13" borderId="15" xfId="4" applyNumberFormat="1" applyFont="1" applyFill="1" applyBorder="1" applyAlignment="1">
      <alignment horizontal="right" vertical="center"/>
    </xf>
    <xf numFmtId="171" fontId="7" fillId="13" borderId="20" xfId="4" applyNumberFormat="1" applyFont="1" applyFill="1" applyBorder="1" applyAlignment="1">
      <alignment horizontal="right" vertical="center"/>
    </xf>
    <xf numFmtId="3" fontId="7" fillId="13" borderId="4" xfId="5" applyNumberFormat="1" applyFont="1" applyFill="1" applyBorder="1" applyAlignment="1">
      <alignment horizontal="right" vertical="center"/>
    </xf>
    <xf numFmtId="0" fontId="22" fillId="13" borderId="0" xfId="1" applyFont="1" applyFill="1" applyAlignment="1">
      <alignment horizontal="right" vertical="center" wrapText="1"/>
    </xf>
    <xf numFmtId="175" fontId="7" fillId="13" borderId="0" xfId="1" applyNumberFormat="1" applyFont="1" applyFill="1" applyAlignment="1">
      <alignment horizontal="right" vertical="center"/>
    </xf>
    <xf numFmtId="3" fontId="47" fillId="13" borderId="4" xfId="1" applyNumberFormat="1" applyFont="1" applyFill="1" applyBorder="1" applyAlignment="1">
      <alignment horizontal="right" vertical="center"/>
    </xf>
    <xf numFmtId="168" fontId="49" fillId="13" borderId="0" xfId="1" applyNumberFormat="1" applyFont="1" applyFill="1" applyAlignment="1">
      <alignment horizontal="right" vertical="center"/>
    </xf>
    <xf numFmtId="167" fontId="49" fillId="13" borderId="15" xfId="4" applyNumberFormat="1" applyFont="1" applyFill="1" applyBorder="1" applyAlignment="1">
      <alignment horizontal="right" vertical="center"/>
    </xf>
    <xf numFmtId="3" fontId="48" fillId="13" borderId="0" xfId="1" applyNumberFormat="1" applyFont="1" applyFill="1" applyAlignment="1">
      <alignment horizontal="right" vertical="center"/>
    </xf>
    <xf numFmtId="169" fontId="49" fillId="13" borderId="0" xfId="1" applyNumberFormat="1" applyFont="1" applyFill="1" applyAlignment="1">
      <alignment horizontal="right" vertical="center"/>
    </xf>
    <xf numFmtId="175" fontId="47" fillId="13" borderId="0" xfId="1" applyNumberFormat="1" applyFont="1" applyFill="1" applyAlignment="1">
      <alignment horizontal="right" vertical="center"/>
    </xf>
    <xf numFmtId="2" fontId="48" fillId="13" borderId="0" xfId="1" applyNumberFormat="1" applyFont="1" applyFill="1" applyAlignment="1">
      <alignment horizontal="right" vertical="center"/>
    </xf>
    <xf numFmtId="168" fontId="49" fillId="13" borderId="15" xfId="4" applyNumberFormat="1" applyFont="1" applyFill="1" applyBorder="1" applyAlignment="1">
      <alignment horizontal="right" vertical="center"/>
    </xf>
    <xf numFmtId="3" fontId="47" fillId="13" borderId="4" xfId="5" applyNumberFormat="1" applyFont="1" applyFill="1" applyBorder="1" applyAlignment="1">
      <alignment horizontal="right" vertical="center"/>
    </xf>
    <xf numFmtId="3" fontId="47" fillId="13" borderId="0" xfId="1" applyNumberFormat="1" applyFont="1" applyFill="1" applyAlignment="1">
      <alignment horizontal="right" vertical="center"/>
    </xf>
    <xf numFmtId="167" fontId="49" fillId="13" borderId="0" xfId="4" applyNumberFormat="1" applyFont="1" applyFill="1" applyBorder="1" applyAlignment="1">
      <alignment horizontal="right" vertical="center"/>
    </xf>
    <xf numFmtId="175" fontId="47" fillId="13" borderId="4" xfId="1" applyNumberFormat="1" applyFont="1" applyFill="1" applyBorder="1" applyAlignment="1">
      <alignment horizontal="right" vertical="center"/>
    </xf>
    <xf numFmtId="0" fontId="50" fillId="13" borderId="0" xfId="1" applyFont="1" applyFill="1" applyAlignment="1">
      <alignment vertical="center"/>
    </xf>
    <xf numFmtId="0" fontId="19" fillId="13" borderId="0" xfId="1" applyFont="1" applyFill="1" applyAlignment="1">
      <alignment vertical="center"/>
    </xf>
    <xf numFmtId="0" fontId="22" fillId="13" borderId="20" xfId="1" applyFont="1" applyFill="1" applyBorder="1"/>
    <xf numFmtId="3" fontId="12" fillId="13" borderId="5" xfId="1" applyNumberFormat="1" applyFont="1" applyFill="1" applyBorder="1" applyAlignment="1">
      <alignment horizontal="right" vertical="center"/>
    </xf>
    <xf numFmtId="168" fontId="18" fillId="13" borderId="6" xfId="1" applyNumberFormat="1" applyFont="1" applyFill="1" applyBorder="1" applyAlignment="1">
      <alignment horizontal="right" vertical="center"/>
    </xf>
    <xf numFmtId="167" fontId="18" fillId="13" borderId="19" xfId="4" applyNumberFormat="1" applyFont="1" applyFill="1" applyBorder="1" applyAlignment="1">
      <alignment horizontal="right" vertical="center"/>
    </xf>
    <xf numFmtId="3" fontId="17" fillId="13" borderId="6" xfId="1" applyNumberFormat="1" applyFont="1" applyFill="1" applyBorder="1" applyAlignment="1">
      <alignment horizontal="right" vertical="center"/>
    </xf>
    <xf numFmtId="169" fontId="18" fillId="13" borderId="6" xfId="1" applyNumberFormat="1" applyFont="1" applyFill="1" applyBorder="1" applyAlignment="1">
      <alignment horizontal="right" vertical="center"/>
    </xf>
    <xf numFmtId="175" fontId="12" fillId="13" borderId="5" xfId="1" applyNumberFormat="1" applyFont="1" applyFill="1" applyBorder="1" applyAlignment="1">
      <alignment horizontal="right" vertical="center"/>
    </xf>
    <xf numFmtId="2" fontId="17" fillId="13" borderId="6" xfId="1" applyNumberFormat="1" applyFont="1" applyFill="1" applyBorder="1" applyAlignment="1">
      <alignment horizontal="right" vertical="center"/>
    </xf>
    <xf numFmtId="168" fontId="18" fillId="13" borderId="19" xfId="4" applyNumberFormat="1" applyFont="1" applyFill="1" applyBorder="1" applyAlignment="1">
      <alignment horizontal="right" vertical="center"/>
    </xf>
    <xf numFmtId="3" fontId="12" fillId="13" borderId="5" xfId="5" applyNumberFormat="1" applyFont="1" applyFill="1" applyBorder="1" applyAlignment="1">
      <alignment horizontal="right" vertical="center"/>
    </xf>
    <xf numFmtId="3" fontId="12" fillId="13" borderId="6" xfId="5" applyNumberFormat="1" applyFont="1" applyFill="1" applyBorder="1" applyAlignment="1">
      <alignment horizontal="right" vertical="center"/>
    </xf>
    <xf numFmtId="167" fontId="18" fillId="13" borderId="6" xfId="4" applyNumberFormat="1" applyFont="1" applyFill="1" applyBorder="1" applyAlignment="1">
      <alignment horizontal="right" vertical="center"/>
    </xf>
    <xf numFmtId="176" fontId="18" fillId="13" borderId="3" xfId="4" applyNumberFormat="1" applyFont="1" applyFill="1" applyBorder="1" applyAlignment="1">
      <alignment horizontal="right" vertical="center"/>
    </xf>
    <xf numFmtId="175" fontId="12" fillId="13" borderId="1" xfId="1" applyNumberFormat="1" applyFont="1" applyFill="1" applyBorder="1" applyAlignment="1">
      <alignment horizontal="right" vertical="center"/>
    </xf>
    <xf numFmtId="168" fontId="18" fillId="13" borderId="3" xfId="4" applyNumberFormat="1" applyFont="1" applyFill="1" applyBorder="1" applyAlignment="1">
      <alignment horizontal="right" vertical="center"/>
    </xf>
    <xf numFmtId="176" fontId="18" fillId="13" borderId="2" xfId="4" applyNumberFormat="1" applyFont="1" applyFill="1" applyBorder="1" applyAlignment="1">
      <alignment horizontal="right" vertical="center"/>
    </xf>
    <xf numFmtId="177" fontId="2" fillId="13" borderId="0" xfId="20" applyNumberFormat="1" applyFont="1" applyFill="1"/>
    <xf numFmtId="177" fontId="17" fillId="13" borderId="2" xfId="20" applyNumberFormat="1" applyFont="1" applyFill="1" applyBorder="1" applyAlignment="1">
      <alignment horizontal="right" vertical="center"/>
    </xf>
    <xf numFmtId="178" fontId="18" fillId="13" borderId="3" xfId="4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right" vertical="center"/>
    </xf>
    <xf numFmtId="167" fontId="35" fillId="0" borderId="0" xfId="1" applyNumberFormat="1" applyFont="1"/>
    <xf numFmtId="3" fontId="35" fillId="0" borderId="0" xfId="1" applyNumberFormat="1" applyFont="1"/>
    <xf numFmtId="168" fontId="35" fillId="0" borderId="0" xfId="1" applyNumberFormat="1" applyFont="1"/>
    <xf numFmtId="175" fontId="10" fillId="0" borderId="1" xfId="1" applyNumberFormat="1" applyFont="1" applyBorder="1" applyAlignment="1">
      <alignment horizontal="right" vertical="center"/>
    </xf>
    <xf numFmtId="168" fontId="29" fillId="0" borderId="3" xfId="4" applyNumberFormat="1" applyFont="1" applyFill="1" applyBorder="1" applyAlignment="1">
      <alignment horizontal="right" vertical="center"/>
    </xf>
    <xf numFmtId="175" fontId="35" fillId="0" borderId="0" xfId="1" applyNumberFormat="1" applyFont="1"/>
    <xf numFmtId="175" fontId="10" fillId="0" borderId="7" xfId="1" applyNumberFormat="1" applyFont="1" applyBorder="1" applyAlignment="1">
      <alignment horizontal="right" vertical="center"/>
    </xf>
    <xf numFmtId="168" fontId="29" fillId="0" borderId="9" xfId="4" applyNumberFormat="1" applyFont="1" applyFill="1" applyBorder="1" applyAlignment="1">
      <alignment horizontal="right" vertical="center"/>
    </xf>
    <xf numFmtId="3" fontId="10" fillId="0" borderId="7" xfId="5" applyNumberFormat="1" applyFont="1" applyFill="1" applyBorder="1" applyAlignment="1">
      <alignment horizontal="right" vertical="center"/>
    </xf>
    <xf numFmtId="175" fontId="10" fillId="0" borderId="5" xfId="1" applyNumberFormat="1" applyFont="1" applyBorder="1" applyAlignment="1">
      <alignment horizontal="right" vertical="center"/>
    </xf>
    <xf numFmtId="168" fontId="29" fillId="0" borderId="19" xfId="4" applyNumberFormat="1" applyFont="1" applyFill="1" applyBorder="1" applyAlignment="1">
      <alignment horizontal="right" vertical="center"/>
    </xf>
    <xf numFmtId="3" fontId="10" fillId="0" borderId="5" xfId="5" applyNumberFormat="1" applyFont="1" applyFill="1" applyBorder="1" applyAlignment="1">
      <alignment horizontal="right" vertical="center"/>
    </xf>
    <xf numFmtId="176" fontId="29" fillId="0" borderId="3" xfId="4" applyNumberFormat="1" applyFont="1" applyFill="1" applyBorder="1" applyAlignment="1">
      <alignment horizontal="right" vertical="center"/>
    </xf>
    <xf numFmtId="176" fontId="35" fillId="0" borderId="0" xfId="1" applyNumberFormat="1" applyFont="1"/>
    <xf numFmtId="173" fontId="25" fillId="0" borderId="0" xfId="0" applyNumberFormat="1" applyFont="1" applyFill="1" applyBorder="1"/>
    <xf numFmtId="0" fontId="0" fillId="8" borderId="24" xfId="0" applyFill="1" applyBorder="1"/>
    <xf numFmtId="177" fontId="12" fillId="13" borderId="1" xfId="20" applyNumberFormat="1" applyFont="1" applyFill="1" applyBorder="1" applyAlignment="1">
      <alignment horizontal="right" vertical="center"/>
    </xf>
    <xf numFmtId="0" fontId="7" fillId="13" borderId="0" xfId="1" applyFont="1" applyFill="1" applyAlignment="1">
      <alignment horizontal="left" indent="2"/>
    </xf>
    <xf numFmtId="0" fontId="12" fillId="0" borderId="4" xfId="1" applyFont="1" applyBorder="1" applyAlignment="1">
      <alignment horizontal="center" wrapText="1"/>
    </xf>
    <xf numFmtId="0" fontId="10" fillId="21" borderId="0" xfId="1" applyFont="1" applyFill="1" applyAlignment="1">
      <alignment horizontal="right"/>
    </xf>
    <xf numFmtId="3" fontId="52" fillId="0" borderId="1" xfId="1" applyNumberFormat="1" applyFont="1" applyBorder="1" applyAlignment="1">
      <alignment horizontal="right" vertical="center"/>
    </xf>
    <xf numFmtId="3" fontId="53" fillId="0" borderId="2" xfId="1" applyNumberFormat="1" applyFont="1" applyBorder="1" applyAlignment="1">
      <alignment horizontal="right" vertical="center"/>
    </xf>
    <xf numFmtId="169" fontId="54" fillId="0" borderId="2" xfId="1" applyNumberFormat="1" applyFont="1" applyBorder="1" applyAlignment="1">
      <alignment horizontal="right" vertical="center"/>
    </xf>
    <xf numFmtId="167" fontId="54" fillId="0" borderId="3" xfId="4" applyNumberFormat="1" applyFont="1" applyFill="1" applyBorder="1" applyAlignment="1">
      <alignment horizontal="right" vertical="center"/>
    </xf>
    <xf numFmtId="2" fontId="52" fillId="10" borderId="1" xfId="1" applyNumberFormat="1" applyFont="1" applyFill="1" applyBorder="1" applyAlignment="1">
      <alignment horizontal="right" vertical="center"/>
    </xf>
    <xf numFmtId="2" fontId="53" fillId="10" borderId="2" xfId="1" applyNumberFormat="1" applyFont="1" applyFill="1" applyBorder="1" applyAlignment="1">
      <alignment horizontal="right" vertical="center"/>
    </xf>
    <xf numFmtId="170" fontId="54" fillId="10" borderId="3" xfId="4" applyNumberFormat="1" applyFont="1" applyFill="1" applyBorder="1" applyAlignment="1">
      <alignment horizontal="right" vertical="center"/>
    </xf>
    <xf numFmtId="171" fontId="52" fillId="0" borderId="0" xfId="4" applyNumberFormat="1" applyFont="1" applyFill="1" applyBorder="1" applyAlignment="1">
      <alignment horizontal="right" vertical="center"/>
    </xf>
    <xf numFmtId="3" fontId="52" fillId="0" borderId="1" xfId="5" applyNumberFormat="1" applyFont="1" applyFill="1" applyBorder="1" applyAlignment="1">
      <alignment horizontal="right" vertical="center"/>
    </xf>
    <xf numFmtId="175" fontId="30" fillId="0" borderId="2" xfId="1" applyNumberFormat="1" applyFont="1" applyBorder="1" applyAlignment="1">
      <alignment horizontal="right" vertical="center"/>
    </xf>
    <xf numFmtId="0" fontId="13" fillId="21" borderId="0" xfId="1" applyFont="1" applyFill="1" applyAlignment="1">
      <alignment horizontal="right"/>
    </xf>
    <xf numFmtId="166" fontId="35" fillId="0" borderId="0" xfId="1" applyNumberFormat="1" applyFont="1"/>
    <xf numFmtId="175" fontId="30" fillId="0" borderId="8" xfId="1" applyNumberFormat="1" applyFont="1" applyBorder="1" applyAlignment="1">
      <alignment horizontal="right" vertical="center"/>
    </xf>
    <xf numFmtId="175" fontId="30" fillId="0" borderId="6" xfId="1" applyNumberFormat="1" applyFont="1" applyBorder="1" applyAlignment="1">
      <alignment horizontal="right" vertical="center"/>
    </xf>
    <xf numFmtId="0" fontId="55" fillId="0" borderId="0" xfId="1" applyFont="1" applyAlignment="1">
      <alignment horizontal="right"/>
    </xf>
    <xf numFmtId="0" fontId="56" fillId="14" borderId="20" xfId="1" quotePrefix="1" applyFont="1" applyFill="1" applyBorder="1" applyAlignment="1">
      <alignment horizontal="center" vertical="center"/>
    </xf>
    <xf numFmtId="0" fontId="55" fillId="0" borderId="0" xfId="1" applyFont="1" applyAlignment="1">
      <alignment vertical="center"/>
    </xf>
    <xf numFmtId="3" fontId="55" fillId="0" borderId="1" xfId="1" applyNumberFormat="1" applyFont="1" applyBorder="1" applyAlignment="1">
      <alignment horizontal="right" vertical="center"/>
    </xf>
    <xf numFmtId="3" fontId="57" fillId="0" borderId="2" xfId="1" applyNumberFormat="1" applyFont="1" applyBorder="1" applyAlignment="1">
      <alignment horizontal="right" vertical="center"/>
    </xf>
    <xf numFmtId="169" fontId="58" fillId="0" borderId="2" xfId="1" applyNumberFormat="1" applyFont="1" applyBorder="1" applyAlignment="1">
      <alignment horizontal="right" vertical="center"/>
    </xf>
    <xf numFmtId="167" fontId="58" fillId="0" borderId="3" xfId="4" applyNumberFormat="1" applyFont="1" applyFill="1" applyBorder="1" applyAlignment="1">
      <alignment horizontal="right" vertical="center"/>
    </xf>
    <xf numFmtId="175" fontId="55" fillId="10" borderId="1" xfId="1" applyNumberFormat="1" applyFont="1" applyFill="1" applyBorder="1" applyAlignment="1">
      <alignment horizontal="right" vertical="center"/>
    </xf>
    <xf numFmtId="2" fontId="57" fillId="10" borderId="2" xfId="1" applyNumberFormat="1" applyFont="1" applyFill="1" applyBorder="1" applyAlignment="1">
      <alignment horizontal="right" vertical="center"/>
    </xf>
    <xf numFmtId="168" fontId="58" fillId="10" borderId="3" xfId="4" applyNumberFormat="1" applyFont="1" applyFill="1" applyBorder="1" applyAlignment="1">
      <alignment horizontal="right" vertical="center"/>
    </xf>
    <xf numFmtId="171" fontId="55" fillId="0" borderId="0" xfId="4" applyNumberFormat="1" applyFont="1" applyFill="1" applyBorder="1" applyAlignment="1">
      <alignment horizontal="right" vertical="center"/>
    </xf>
    <xf numFmtId="3" fontId="55" fillId="0" borderId="1" xfId="5" applyNumberFormat="1" applyFont="1" applyFill="1" applyBorder="1" applyAlignment="1">
      <alignment horizontal="right" vertical="center"/>
    </xf>
    <xf numFmtId="175" fontId="57" fillId="10" borderId="2" xfId="1" applyNumberFormat="1" applyFont="1" applyFill="1" applyBorder="1" applyAlignment="1">
      <alignment horizontal="right" vertical="center"/>
    </xf>
    <xf numFmtId="0" fontId="59" fillId="0" borderId="0" xfId="1" applyFont="1" applyAlignment="1">
      <alignment horizontal="right" vertical="center" wrapText="1"/>
    </xf>
    <xf numFmtId="0" fontId="59" fillId="0" borderId="0" xfId="1" applyFont="1" applyAlignment="1">
      <alignment vertical="center"/>
    </xf>
    <xf numFmtId="169" fontId="58" fillId="0" borderId="0" xfId="1" applyNumberFormat="1" applyFont="1" applyAlignment="1">
      <alignment horizontal="right" vertical="center"/>
    </xf>
    <xf numFmtId="0" fontId="52" fillId="0" borderId="0" xfId="1" applyFont="1" applyAlignment="1">
      <alignment horizontal="right"/>
    </xf>
    <xf numFmtId="0" fontId="60" fillId="14" borderId="18" xfId="1" quotePrefix="1" applyFont="1" applyFill="1" applyBorder="1" applyAlignment="1">
      <alignment horizontal="center" vertical="center"/>
    </xf>
    <xf numFmtId="0" fontId="52" fillId="0" borderId="0" xfId="1" applyFont="1" applyAlignment="1">
      <alignment vertical="center"/>
    </xf>
    <xf numFmtId="3" fontId="52" fillId="0" borderId="5" xfId="1" applyNumberFormat="1" applyFont="1" applyBorder="1" applyAlignment="1">
      <alignment horizontal="right" vertical="center"/>
    </xf>
    <xf numFmtId="3" fontId="53" fillId="0" borderId="6" xfId="1" applyNumberFormat="1" applyFont="1" applyBorder="1" applyAlignment="1">
      <alignment horizontal="right" vertical="center"/>
    </xf>
    <xf numFmtId="169" fontId="54" fillId="0" borderId="6" xfId="1" applyNumberFormat="1" applyFont="1" applyBorder="1" applyAlignment="1">
      <alignment horizontal="right" vertical="center"/>
    </xf>
    <xf numFmtId="167" fontId="54" fillId="0" borderId="19" xfId="4" applyNumberFormat="1" applyFont="1" applyFill="1" applyBorder="1" applyAlignment="1">
      <alignment horizontal="right" vertical="center"/>
    </xf>
    <xf numFmtId="175" fontId="52" fillId="0" borderId="5" xfId="1" applyNumberFormat="1" applyFont="1" applyBorder="1" applyAlignment="1">
      <alignment horizontal="right" vertical="center"/>
    </xf>
    <xf numFmtId="2" fontId="53" fillId="0" borderId="6" xfId="1" applyNumberFormat="1" applyFont="1" applyBorder="1" applyAlignment="1">
      <alignment horizontal="right" vertical="center"/>
    </xf>
    <xf numFmtId="168" fontId="54" fillId="0" borderId="19" xfId="4" applyNumberFormat="1" applyFont="1" applyFill="1" applyBorder="1" applyAlignment="1">
      <alignment horizontal="right" vertical="center"/>
    </xf>
    <xf numFmtId="3" fontId="52" fillId="0" borderId="5" xfId="5" applyNumberFormat="1" applyFont="1" applyFill="1" applyBorder="1" applyAlignment="1">
      <alignment horizontal="right" vertical="center"/>
    </xf>
    <xf numFmtId="175" fontId="53" fillId="0" borderId="6" xfId="1" applyNumberFormat="1" applyFont="1" applyBorder="1" applyAlignment="1">
      <alignment horizontal="right" vertical="center"/>
    </xf>
    <xf numFmtId="0" fontId="61" fillId="0" borderId="0" xfId="1" applyFont="1" applyAlignment="1">
      <alignment horizontal="right" vertical="center" wrapText="1"/>
    </xf>
    <xf numFmtId="0" fontId="61" fillId="0" borderId="0" xfId="1" applyFont="1" applyAlignment="1">
      <alignment vertical="center"/>
    </xf>
    <xf numFmtId="169" fontId="54" fillId="0" borderId="0" xfId="1" applyNumberFormat="1" applyFont="1" applyAlignment="1">
      <alignment horizontal="right" vertical="center"/>
    </xf>
    <xf numFmtId="166" fontId="55" fillId="0" borderId="1" xfId="5" applyNumberFormat="1" applyFont="1" applyFill="1" applyBorder="1" applyAlignment="1">
      <alignment horizontal="right" vertical="center"/>
    </xf>
    <xf numFmtId="166" fontId="52" fillId="0" borderId="5" xfId="5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44" fillId="22" borderId="1" xfId="0" applyFont="1" applyFill="1" applyBorder="1"/>
    <xf numFmtId="0" fontId="44" fillId="22" borderId="3" xfId="0" applyFont="1" applyFill="1" applyBorder="1"/>
    <xf numFmtId="3" fontId="44" fillId="22" borderId="1" xfId="0" applyNumberFormat="1" applyFont="1" applyFill="1" applyBorder="1"/>
    <xf numFmtId="0" fontId="0" fillId="0" borderId="0" xfId="0"/>
    <xf numFmtId="0" fontId="34" fillId="0" borderId="0" xfId="0" applyFont="1"/>
    <xf numFmtId="0" fontId="14" fillId="0" borderId="0" xfId="0" applyFont="1"/>
    <xf numFmtId="0" fontId="0" fillId="0" borderId="0" xfId="0" applyFill="1"/>
    <xf numFmtId="0" fontId="0" fillId="0" borderId="20" xfId="0" applyFill="1" applyBorder="1"/>
    <xf numFmtId="0" fontId="0" fillId="0" borderId="13" xfId="0" applyFill="1" applyBorder="1"/>
    <xf numFmtId="0" fontId="0" fillId="0" borderId="0" xfId="0" applyAlignment="1">
      <alignment horizontal="right"/>
    </xf>
    <xf numFmtId="3" fontId="44" fillId="0" borderId="3" xfId="0" applyNumberFormat="1" applyFont="1" applyFill="1" applyBorder="1"/>
    <xf numFmtId="0" fontId="45" fillId="0" borderId="0" xfId="0" applyFont="1"/>
    <xf numFmtId="0" fontId="14" fillId="22" borderId="1" xfId="0" applyFont="1" applyFill="1" applyBorder="1"/>
    <xf numFmtId="3" fontId="44" fillId="22" borderId="3" xfId="0" applyNumberFormat="1" applyFont="1" applyFill="1" applyBorder="1"/>
    <xf numFmtId="3" fontId="14" fillId="22" borderId="3" xfId="0" applyNumberFormat="1" applyFont="1" applyFill="1" applyBorder="1"/>
    <xf numFmtId="0" fontId="44" fillId="22" borderId="2" xfId="0" applyFont="1" applyFill="1" applyBorder="1"/>
    <xf numFmtId="0" fontId="0" fillId="0" borderId="28" xfId="0" applyFill="1" applyBorder="1"/>
    <xf numFmtId="0" fontId="0" fillId="17" borderId="28" xfId="0" applyFill="1" applyBorder="1"/>
    <xf numFmtId="164" fontId="5" fillId="13" borderId="0" xfId="2" applyNumberFormat="1" applyFont="1" applyFill="1" applyAlignment="1">
      <alignment horizontal="right"/>
    </xf>
    <xf numFmtId="3" fontId="7" fillId="13" borderId="5" xfId="5" applyNumberFormat="1" applyFont="1" applyFill="1" applyBorder="1" applyAlignment="1">
      <alignment horizontal="right" vertical="center"/>
    </xf>
    <xf numFmtId="0" fontId="34" fillId="17" borderId="28" xfId="0" applyFont="1" applyFill="1" applyBorder="1"/>
    <xf numFmtId="173" fontId="26" fillId="0" borderId="0" xfId="0" applyNumberFormat="1" applyFont="1" applyFill="1" applyBorder="1"/>
    <xf numFmtId="0" fontId="11" fillId="13" borderId="4" xfId="1" applyFont="1" applyFill="1" applyBorder="1" applyAlignment="1">
      <alignment horizontal="center" vertical="center" wrapText="1"/>
    </xf>
    <xf numFmtId="0" fontId="11" fillId="13" borderId="5" xfId="1" applyFont="1" applyFill="1" applyBorder="1" applyAlignment="1">
      <alignment horizontal="center" vertical="center" wrapText="1"/>
    </xf>
    <xf numFmtId="0" fontId="28" fillId="12" borderId="13" xfId="1" applyFont="1" applyFill="1" applyBorder="1" applyAlignment="1">
      <alignment horizontal="left" vertical="center" wrapText="1"/>
    </xf>
    <xf numFmtId="0" fontId="28" fillId="12" borderId="20" xfId="1" applyFont="1" applyFill="1" applyBorder="1" applyAlignment="1">
      <alignment horizontal="left" vertical="center" wrapText="1"/>
    </xf>
    <xf numFmtId="0" fontId="28" fillId="12" borderId="18" xfId="1" applyFont="1" applyFill="1" applyBorder="1" applyAlignment="1">
      <alignment horizontal="left" vertical="center" wrapText="1"/>
    </xf>
    <xf numFmtId="0" fontId="11" fillId="13" borderId="1" xfId="1" applyFont="1" applyFill="1" applyBorder="1" applyAlignment="1">
      <alignment horizontal="center" vertical="center"/>
    </xf>
    <xf numFmtId="0" fontId="11" fillId="13" borderId="2" xfId="1" applyFont="1" applyFill="1" applyBorder="1" applyAlignment="1">
      <alignment horizontal="center" vertical="center"/>
    </xf>
    <xf numFmtId="0" fontId="11" fillId="13" borderId="3" xfId="1" applyFont="1" applyFill="1" applyBorder="1" applyAlignment="1">
      <alignment horizontal="center" vertical="center"/>
    </xf>
    <xf numFmtId="0" fontId="11" fillId="13" borderId="7" xfId="1" applyFont="1" applyFill="1" applyBorder="1" applyAlignment="1">
      <alignment horizontal="center" vertical="center"/>
    </xf>
    <xf numFmtId="0" fontId="11" fillId="13" borderId="8" xfId="1" applyFont="1" applyFill="1" applyBorder="1" applyAlignment="1">
      <alignment horizontal="center" vertical="center"/>
    </xf>
    <xf numFmtId="0" fontId="11" fillId="13" borderId="9" xfId="1" applyFont="1" applyFill="1" applyBorder="1" applyAlignment="1">
      <alignment horizontal="center" vertical="center"/>
    </xf>
    <xf numFmtId="0" fontId="11" fillId="13" borderId="7" xfId="1" applyFont="1" applyFill="1" applyBorder="1" applyAlignment="1">
      <alignment horizontal="center" wrapText="1"/>
    </xf>
    <xf numFmtId="0" fontId="11" fillId="13" borderId="8" xfId="1" applyFont="1" applyFill="1" applyBorder="1" applyAlignment="1">
      <alignment horizontal="center" wrapText="1"/>
    </xf>
    <xf numFmtId="0" fontId="11" fillId="13" borderId="9" xfId="1" applyFont="1" applyFill="1" applyBorder="1" applyAlignment="1">
      <alignment horizont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2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right" vertical="center" wrapText="1"/>
    </xf>
    <xf numFmtId="0" fontId="10" fillId="0" borderId="5" xfId="1" applyFont="1" applyBorder="1" applyAlignment="1">
      <alignment horizontal="righ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173" fontId="23" fillId="5" borderId="21" xfId="0" applyNumberFormat="1" applyFont="1" applyFill="1" applyBorder="1" applyAlignment="1">
      <alignment horizontal="center" vertical="center"/>
    </xf>
    <xf numFmtId="173" fontId="23" fillId="5" borderId="22" xfId="0" applyNumberFormat="1" applyFont="1" applyFill="1" applyBorder="1" applyAlignment="1">
      <alignment horizontal="center" vertical="center"/>
    </xf>
    <xf numFmtId="173" fontId="23" fillId="5" borderId="23" xfId="0" applyNumberFormat="1" applyFont="1" applyFill="1" applyBorder="1" applyAlignment="1">
      <alignment horizontal="center" vertical="center"/>
    </xf>
    <xf numFmtId="173" fontId="0" fillId="0" borderId="0" xfId="0" applyNumberFormat="1" applyBorder="1"/>
    <xf numFmtId="173" fontId="0" fillId="0" borderId="0" xfId="0" applyNumberFormat="1"/>
  </cellXfs>
  <cellStyles count="29">
    <cellStyle name="Milliers 2" xfId="5" xr:uid="{5A5F0A9A-11EC-41EF-A1CF-FFF09B4A2B69}"/>
    <cellStyle name="Milliers 2 2" xfId="12" xr:uid="{4573D577-D10F-48DD-8233-C540E8C0C800}"/>
    <cellStyle name="Milliers 2 2 2" xfId="25" xr:uid="{ABF8A71F-B813-4223-8AFE-281F1274B16C}"/>
    <cellStyle name="Milliers 2 3" xfId="21" xr:uid="{5F6E1452-F6A3-4E52-8B0B-F727B2D26781}"/>
    <cellStyle name="Milliers 3" xfId="14" xr:uid="{4304A041-0702-4318-A625-B43AE3346873}"/>
    <cellStyle name="Milliers 3 2" xfId="26" xr:uid="{768A1DBC-F83A-47B2-A265-D8F18ECA1D4B}"/>
    <cellStyle name="Milliers 4" xfId="7" xr:uid="{ABE6EEE2-36AF-4E1F-8100-EF1201A95432}"/>
    <cellStyle name="Milliers 4 2" xfId="22" xr:uid="{690EC987-D9B0-49E8-8726-2EE17E101BF3}"/>
    <cellStyle name="Milliers 5" xfId="19" xr:uid="{ADC3992F-B115-43D7-92AD-939537EBD01C}"/>
    <cellStyle name="Milliers 5 2" xfId="28" xr:uid="{057BD700-9AF2-4032-8FB6-239E105DFC2C}"/>
    <cellStyle name="Normal" xfId="0" builtinId="0"/>
    <cellStyle name="Normal 2" xfId="3" xr:uid="{F13BBF61-5034-4080-BB71-EB9AB21F51ED}"/>
    <cellStyle name="Normal 3" xfId="9" xr:uid="{268BC88D-D154-457B-9688-3DB5E140AD4C}"/>
    <cellStyle name="Normal 3 2" xfId="16" xr:uid="{1D1AE98B-541E-45CD-811D-1CF97E71362B}"/>
    <cellStyle name="Normal 4" xfId="10" xr:uid="{3FDF3985-A25B-4F10-8796-F870C143FE2B}"/>
    <cellStyle name="Normal 4 2" xfId="24" xr:uid="{322FE09C-4BA3-4625-9B07-8E5BCBAF9B2A}"/>
    <cellStyle name="Normal 5" xfId="11" xr:uid="{140D3D6B-7A96-4BA0-A54B-357C480B537A}"/>
    <cellStyle name="Normal 5 2" xfId="17" xr:uid="{4E73CAF8-5AD7-41E3-9300-7F5CB7F43CDA}"/>
    <cellStyle name="Normal 6" xfId="13" xr:uid="{AAF80DE6-4691-4FD0-BA7F-78AD267A4C0F}"/>
    <cellStyle name="Normal 6 2" xfId="18" xr:uid="{F1142B0B-382D-4718-B7F3-6945C6ADEBA7}"/>
    <cellStyle name="Normal 7" xfId="6" xr:uid="{FCA10DE6-32F1-491E-8E11-A3F4A316F585}"/>
    <cellStyle name="Normal_hebdo_reporting_DC_S6_02" xfId="1" xr:uid="{C8016E7C-9079-447F-B2B5-A73234084A84}"/>
    <cellStyle name="Normal_S.42 (1)" xfId="2" xr:uid="{5F5AAE44-254A-48EB-B1F3-CE3ADB2DFB50}"/>
    <cellStyle name="Pourcentage" xfId="20" builtinId="5"/>
    <cellStyle name="Pourcentage 2" xfId="4" xr:uid="{FAC3D609-E7AB-4C36-A23B-8B05BD683932}"/>
    <cellStyle name="Pourcentage 2 2" xfId="15" xr:uid="{E5916192-B098-4FB7-889F-6591C42CFD2E}"/>
    <cellStyle name="Pourcentage 2 2 2" xfId="27" xr:uid="{3B858048-02EB-456E-BAC9-61FB777E3D8B}"/>
    <cellStyle name="Pourcentage 3" xfId="8" xr:uid="{78DDC004-BEE4-4D28-817E-A53B339DE9F0}"/>
    <cellStyle name="Pourcentage 3 2" xfId="23" xr:uid="{6B44E885-A8B2-4F10-9CED-F0B7378F8D13}"/>
  </cellStyles>
  <dxfs count="38">
    <dxf>
      <font>
        <b val="0"/>
        <i val="0"/>
      </font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</font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</font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</font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color theme="1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1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</font>
    </dxf>
    <dxf>
      <font>
        <b/>
        <color theme="1"/>
      </font>
      <fill>
        <patternFill>
          <bgColor theme="8" tint="0.79998168889431442"/>
        </patternFill>
      </fill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i val="0"/>
        <color auto="1"/>
      </font>
      <border diagonalUp="0" diagonalDown="0">
        <left/>
        <right/>
        <top/>
        <bottom/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i val="0"/>
      </font>
      <border>
        <left style="medium">
          <color theme="4" tint="-0.24994659260841701"/>
        </left>
        <right style="medium">
          <color theme="4" tint="-0.24994659260841701"/>
        </right>
        <top style="medium">
          <color theme="4" tint="-0.24994659260841701"/>
        </top>
        <bottom style="medium">
          <color theme="4" tint="-0.24994659260841701"/>
        </bottom>
      </border>
    </dxf>
    <dxf>
      <font>
        <b/>
        <i val="0"/>
        <color theme="1"/>
      </font>
      <border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top style="medium">
          <color theme="8" tint="-0.249977111117893"/>
        </top>
      </border>
    </dxf>
    <dxf>
      <font>
        <color theme="1"/>
      </font>
    </dxf>
  </dxfs>
  <tableStyles count="4" defaultTableStyle="TableStyleMedium2" defaultPivotStyle="PivotStyleLight16">
    <tableStyle name="PivotStyleMedium13 2" table="0" count="15" xr9:uid="{31380597-FF39-4E4C-BDEB-06159EE7E1C3}">
      <tableStyleElement type="wholeTable" dxfId="37"/>
      <tableStyleElement type="headerRow" dxfId="36"/>
      <tableStyleElement type="totalRow" dxfId="35"/>
      <tableStyleElement type="lastColumn" dxfId="34"/>
      <tableStyleElement type="firstRowStripe" dxfId="33"/>
      <tableStyleElement type="firstColumnStripe" dxfId="32"/>
      <tableStyleElement type="firstSubtotalColumn" dxfId="31"/>
      <tableStyleElement type="secondSubtotalColumn" dxfId="30"/>
      <tableStyleElement type="firstSubtotalRow" dxfId="29"/>
      <tableStyleElement type="secondSubtotalRow" dxfId="28"/>
      <tableStyleElement type="thir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SlicerStyleLight6 2" pivot="0" table="0" count="2" xr9:uid="{66342CD6-2D22-4E2A-8B20-BD7140B83673}">
      <tableStyleElement type="wholeTable" dxfId="22"/>
      <tableStyleElement type="headerRow" dxfId="21"/>
    </tableStyle>
    <tableStyle name="Style de segment 1" pivot="0" table="0" count="2" xr9:uid="{39748586-0BF8-44E3-B14B-30E878AA59D9}">
      <tableStyleElement type="wholeTable" dxfId="20"/>
      <tableStyleElement type="headerRow" dxfId="19"/>
    </tableStyle>
    <tableStyle name="Style de tableau croisé dynamique 1" table="0" count="7" xr9:uid="{B019535E-CF97-4FA5-ADF3-898B6984017A}">
      <tableStyleElement type="wholeTable" dxfId="18"/>
      <tableStyleElement type="headerRow" dxfId="17"/>
      <tableStyleElement type="firstRowStripe" dxfId="16"/>
      <tableStyleElement type="firstColumnStripe" dxfId="15"/>
      <tableStyleElement type="firstRowSubheading" dxfId="14"/>
      <tableStyleElement type="pageFieldLabels" dxfId="13"/>
      <tableStyleElement type="pageFieldValues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31" fmlaRange="[9]REF!$K$21:$K$32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701675</xdr:colOff>
      <xdr:row>1</xdr:row>
      <xdr:rowOff>325120</xdr:rowOff>
    </xdr:from>
    <xdr:to>
      <xdr:col>5</xdr:col>
      <xdr:colOff>278646</xdr:colOff>
      <xdr:row>3</xdr:row>
      <xdr:rowOff>29210</xdr:rowOff>
    </xdr:to>
    <xdr:grpSp>
      <xdr:nvGrpSpPr>
        <xdr:cNvPr id="2" name="Group 19296" hidden="1">
          <a:extLst>
            <a:ext uri="{FF2B5EF4-FFF2-40B4-BE49-F238E27FC236}">
              <a16:creationId xmlns:a16="http://schemas.microsoft.com/office/drawing/2014/main" id="{206FE56F-5670-412C-9D05-B45FECEDD94D}"/>
            </a:ext>
          </a:extLst>
        </xdr:cNvPr>
        <xdr:cNvGrpSpPr/>
      </xdr:nvGrpSpPr>
      <xdr:grpSpPr>
        <a:xfrm>
          <a:off x="5231342" y="716703"/>
          <a:ext cx="1831221" cy="667174"/>
          <a:chOff x="3953123" y="2001178"/>
          <a:chExt cx="1276351" cy="387200"/>
        </a:xfrm>
      </xdr:grpSpPr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53249" name="Zone combinée 1" hidden="1">
                    <a:extLst>
                      <a:ext uri="{63B3BB69-23CF-44E3-9099-C40C66FF867C}">
                        <a14:compatExt spid="_x0000_s53249"/>
                      </a:ext>
                      <a:ext uri="{FF2B5EF4-FFF2-40B4-BE49-F238E27FC236}">
                        <a16:creationId xmlns:a16="http://schemas.microsoft.com/office/drawing/2014/main" id="{00000000-0008-0000-1300-000001FC0A00}"/>
                      </a:ext>
                    </a:extLst>
                  </xdr:cNvPr>
                  <xdr:cNvSpPr/>
                </xdr:nvSpPr>
                <xdr:spPr bwMode="auto">
                  <a:xfrm>
                    <a:off x="4029075" y="2176457"/>
                    <a:ext cx="995362" cy="2119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1240B29-F687-4F45-9708-019B960494DF}">
                      <a14:hiddenLine w="9525">
                        <a:noFill/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4" name="ZoneTexte 3" hidden="1">
            <a:extLst>
              <a:ext uri="{FF2B5EF4-FFF2-40B4-BE49-F238E27FC236}">
                <a16:creationId xmlns:a16="http://schemas.microsoft.com/office/drawing/2014/main" id="{A84D3EEA-3B95-4778-A2E1-20E421A2FC14}"/>
              </a:ext>
            </a:extLst>
          </xdr:cNvPr>
          <xdr:cNvSpPr txBox="1"/>
        </xdr:nvSpPr>
        <xdr:spPr>
          <a:xfrm>
            <a:off x="3953123" y="2001178"/>
            <a:ext cx="1276351" cy="141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200" b="1"/>
              <a:t>Previous</a:t>
            </a:r>
            <a:r>
              <a:rPr lang="fr-FR" sz="1200" b="1" baseline="0"/>
              <a:t> Month </a:t>
            </a:r>
            <a:r>
              <a:rPr lang="fr-FR" sz="1200" b="1"/>
              <a:t>: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1333500</xdr:colOff>
      <xdr:row>2</xdr:row>
      <xdr:rowOff>71798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3581DB0-6243-46F5-BCC1-3DD173489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0"/>
          <a:ext cx="1333500" cy="846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45720</xdr:colOff>
      <xdr:row>66</xdr:row>
      <xdr:rowOff>161088</xdr:rowOff>
    </xdr:from>
    <xdr:ext cx="4599709" cy="553287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71420" y="12231168"/>
          <a:ext cx="4599709" cy="553287"/>
        </a:xfrm>
        <a:prstGeom prst="rect">
          <a:avLst/>
        </a:prstGeom>
      </xdr:spPr>
    </xdr:pic>
    <xdr:clientData/>
  </xdr:oneCellAnchor>
  <xdr:twoCellAnchor editAs="oneCell">
    <xdr:from>
      <xdr:col>15</xdr:col>
      <xdr:colOff>199152</xdr:colOff>
      <xdr:row>47</xdr:row>
      <xdr:rowOff>53340</xdr:rowOff>
    </xdr:from>
    <xdr:to>
      <xdr:col>18</xdr:col>
      <xdr:colOff>437655</xdr:colOff>
      <xdr:row>68</xdr:row>
      <xdr:rowOff>98322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4932" y="8648700"/>
          <a:ext cx="2612133" cy="389308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100</xdr:row>
      <xdr:rowOff>46942</xdr:rowOff>
    </xdr:from>
    <xdr:to>
      <xdr:col>13</xdr:col>
      <xdr:colOff>701534</xdr:colOff>
      <xdr:row>113</xdr:row>
      <xdr:rowOff>86604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354F84-F8F3-43A0-A32D-ECFFB7DAE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56420" y="18334942"/>
          <a:ext cx="3322814" cy="2417102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</xdr:colOff>
      <xdr:row>100</xdr:row>
      <xdr:rowOff>20947</xdr:rowOff>
    </xdr:from>
    <xdr:to>
      <xdr:col>23</xdr:col>
      <xdr:colOff>123851</xdr:colOff>
      <xdr:row>120</xdr:row>
      <xdr:rowOff>110294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4745D6D-05B8-4A42-83C9-80B2E4E86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85520" y="18308947"/>
          <a:ext cx="6440831" cy="37469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Alliance\DPVD%20STATS%20-%20Documents\00476%20STATS\Monde\D1%20D9%20Results\D1%20D9%20Nouveau%20Format\202012%20D9%20Results%20NewFormat%20V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renault-my.sharepoint.com/personal/laurent_frebet_renault_com/Documents/Bureau/201912%20D9%20Result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2804\OneDrive%20-%20Alliance\Bureau\RESULTATS%20EN%20COURS\202101%20D9%20Results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renault-my.sharepoint.com/personal/laurent_frebet_renault_com/Documents/Bureau/RESULTATS%20EN%20COURS/202112%20D9%20Result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REF"/>
      <sheetName val="PROCESS_METIER"/>
      <sheetName val="DATA"/>
      <sheetName val="Libellés"/>
      <sheetName val="TCD"/>
      <sheetName val="TCD SALES"/>
      <sheetName val="TCD_TOP"/>
      <sheetName val="Cartographie_formules"/>
      <sheetName val="MENU"/>
      <sheetName val="RESULTS"/>
      <sheetName val="TOP 25"/>
      <sheetName val="TCD Brands"/>
      <sheetName val="TCD TIV"/>
      <sheetName val="TCD SALES2"/>
      <sheetName val="TCD BU"/>
      <sheetName val="World Synthesis"/>
      <sheetName val="Brand synthesis"/>
      <sheetName val="BU RENAULT"/>
      <sheetName val="DACIA"/>
      <sheetName val="LADA"/>
      <sheetName val="BU DACIA LADA"/>
      <sheetName val="BU ALPINE"/>
      <sheetName val="World Synthesis (2)"/>
    </sheetNames>
    <sheetDataSet>
      <sheetData sheetId="0"/>
      <sheetData sheetId="1"/>
      <sheetData sheetId="2"/>
      <sheetData sheetId="3">
        <row r="1">
          <cell r="A1" t="str">
            <v>PM</v>
          </cell>
        </row>
        <row r="2">
          <cell r="A2" t="str">
            <v>B20</v>
          </cell>
        </row>
        <row r="3">
          <cell r="A3" t="str">
            <v>B20</v>
          </cell>
        </row>
        <row r="4">
          <cell r="A4" t="str">
            <v>B20</v>
          </cell>
        </row>
        <row r="5">
          <cell r="A5" t="str">
            <v>B20</v>
          </cell>
        </row>
        <row r="6">
          <cell r="A6" t="str">
            <v>B20</v>
          </cell>
        </row>
        <row r="7">
          <cell r="A7" t="str">
            <v>B20</v>
          </cell>
        </row>
        <row r="8">
          <cell r="A8" t="str">
            <v>B20</v>
          </cell>
        </row>
        <row r="9">
          <cell r="A9" t="str">
            <v>B20</v>
          </cell>
        </row>
        <row r="10">
          <cell r="A10" t="str">
            <v>B20</v>
          </cell>
        </row>
        <row r="11">
          <cell r="A11" t="str">
            <v>B20</v>
          </cell>
        </row>
        <row r="12">
          <cell r="A12" t="str">
            <v>B20</v>
          </cell>
        </row>
        <row r="13">
          <cell r="A13" t="str">
            <v>B20</v>
          </cell>
        </row>
        <row r="14">
          <cell r="A14" t="str">
            <v>B20</v>
          </cell>
        </row>
        <row r="15">
          <cell r="A15" t="str">
            <v>B20</v>
          </cell>
        </row>
        <row r="16">
          <cell r="A16" t="str">
            <v>B20</v>
          </cell>
        </row>
        <row r="17">
          <cell r="A17" t="str">
            <v>B20</v>
          </cell>
        </row>
        <row r="18">
          <cell r="A18" t="str">
            <v>B20</v>
          </cell>
        </row>
        <row r="19">
          <cell r="A19" t="str">
            <v>B20</v>
          </cell>
        </row>
        <row r="20">
          <cell r="A20" t="str">
            <v>B20</v>
          </cell>
        </row>
        <row r="21">
          <cell r="A21" t="str">
            <v>B20</v>
          </cell>
        </row>
        <row r="22">
          <cell r="A22" t="str">
            <v>B20</v>
          </cell>
        </row>
        <row r="23">
          <cell r="A23" t="str">
            <v>B20</v>
          </cell>
        </row>
        <row r="24">
          <cell r="A24" t="str">
            <v>B20</v>
          </cell>
        </row>
        <row r="25">
          <cell r="A25" t="str">
            <v>B20</v>
          </cell>
        </row>
        <row r="26">
          <cell r="A26" t="str">
            <v>B20</v>
          </cell>
        </row>
        <row r="27">
          <cell r="A27" t="str">
            <v>B20</v>
          </cell>
        </row>
        <row r="28">
          <cell r="A28" t="str">
            <v>B20</v>
          </cell>
        </row>
        <row r="29">
          <cell r="A29" t="str">
            <v>B20</v>
          </cell>
        </row>
        <row r="30">
          <cell r="A30" t="str">
            <v>B20</v>
          </cell>
        </row>
        <row r="31">
          <cell r="A31" t="str">
            <v>B20</v>
          </cell>
        </row>
        <row r="32">
          <cell r="A32" t="str">
            <v>B20</v>
          </cell>
        </row>
        <row r="33">
          <cell r="A33" t="str">
            <v>B20</v>
          </cell>
        </row>
        <row r="34">
          <cell r="A34" t="str">
            <v>B20</v>
          </cell>
        </row>
        <row r="35">
          <cell r="A35" t="str">
            <v>B20</v>
          </cell>
        </row>
        <row r="36">
          <cell r="A36" t="str">
            <v>B20</v>
          </cell>
        </row>
        <row r="37">
          <cell r="A37" t="str">
            <v>B20</v>
          </cell>
        </row>
        <row r="38">
          <cell r="A38" t="str">
            <v>B20</v>
          </cell>
        </row>
        <row r="39">
          <cell r="A39" t="str">
            <v>B20</v>
          </cell>
        </row>
        <row r="40">
          <cell r="A40" t="str">
            <v>B20</v>
          </cell>
        </row>
        <row r="41">
          <cell r="A41" t="str">
            <v>B20</v>
          </cell>
        </row>
        <row r="42">
          <cell r="A42" t="str">
            <v>B20</v>
          </cell>
        </row>
        <row r="43">
          <cell r="A43" t="str">
            <v>B20</v>
          </cell>
        </row>
        <row r="44">
          <cell r="A44" t="str">
            <v>B20</v>
          </cell>
        </row>
        <row r="45">
          <cell r="A45" t="str">
            <v>B20</v>
          </cell>
        </row>
        <row r="46">
          <cell r="A46" t="str">
            <v>B20</v>
          </cell>
        </row>
        <row r="47">
          <cell r="A47" t="str">
            <v>B20</v>
          </cell>
        </row>
        <row r="48">
          <cell r="A48" t="str">
            <v>B20</v>
          </cell>
        </row>
        <row r="49">
          <cell r="A49" t="str">
            <v>B20</v>
          </cell>
        </row>
        <row r="50">
          <cell r="A50" t="str">
            <v>B20</v>
          </cell>
        </row>
        <row r="51">
          <cell r="A51" t="str">
            <v>B20</v>
          </cell>
        </row>
        <row r="52">
          <cell r="A52" t="str">
            <v>B20</v>
          </cell>
        </row>
        <row r="53">
          <cell r="A53" t="str">
            <v>B20</v>
          </cell>
        </row>
        <row r="54">
          <cell r="A54" t="str">
            <v>B20</v>
          </cell>
        </row>
        <row r="55">
          <cell r="A55" t="str">
            <v>B20</v>
          </cell>
        </row>
        <row r="56">
          <cell r="A56" t="str">
            <v>B20</v>
          </cell>
        </row>
        <row r="57">
          <cell r="A57" t="str">
            <v>B20</v>
          </cell>
        </row>
        <row r="58">
          <cell r="A58" t="str">
            <v>B20</v>
          </cell>
        </row>
        <row r="59">
          <cell r="A59" t="str">
            <v>B20</v>
          </cell>
        </row>
        <row r="60">
          <cell r="A60" t="str">
            <v>B20</v>
          </cell>
        </row>
        <row r="61">
          <cell r="A61" t="str">
            <v>B20</v>
          </cell>
        </row>
        <row r="62">
          <cell r="A62" t="str">
            <v>B20</v>
          </cell>
        </row>
        <row r="63">
          <cell r="A63" t="str">
            <v>B20</v>
          </cell>
        </row>
        <row r="64">
          <cell r="A64" t="str">
            <v>B20</v>
          </cell>
        </row>
        <row r="65">
          <cell r="A65" t="str">
            <v>B20</v>
          </cell>
        </row>
        <row r="66">
          <cell r="A66" t="str">
            <v>B20</v>
          </cell>
        </row>
        <row r="67">
          <cell r="A67" t="str">
            <v>B20</v>
          </cell>
        </row>
        <row r="68">
          <cell r="A68" t="str">
            <v>B20</v>
          </cell>
        </row>
        <row r="69">
          <cell r="A69" t="str">
            <v>B20</v>
          </cell>
        </row>
        <row r="70">
          <cell r="A70" t="str">
            <v>B20</v>
          </cell>
        </row>
        <row r="71">
          <cell r="A71" t="str">
            <v>B20</v>
          </cell>
        </row>
        <row r="72">
          <cell r="A72" t="str">
            <v>B20</v>
          </cell>
        </row>
        <row r="73">
          <cell r="A73" t="str">
            <v>B20</v>
          </cell>
        </row>
        <row r="74">
          <cell r="A74" t="str">
            <v>B20</v>
          </cell>
        </row>
        <row r="75">
          <cell r="A75" t="str">
            <v>B20</v>
          </cell>
        </row>
        <row r="76">
          <cell r="A76" t="str">
            <v>B20</v>
          </cell>
        </row>
        <row r="77">
          <cell r="A77" t="str">
            <v>B20</v>
          </cell>
        </row>
        <row r="78">
          <cell r="A78" t="str">
            <v>B20</v>
          </cell>
        </row>
        <row r="79">
          <cell r="A79" t="str">
            <v>B20</v>
          </cell>
        </row>
        <row r="80">
          <cell r="A80" t="str">
            <v>B20</v>
          </cell>
        </row>
        <row r="81">
          <cell r="A81" t="str">
            <v>B20</v>
          </cell>
        </row>
        <row r="82">
          <cell r="A82" t="str">
            <v>B20</v>
          </cell>
        </row>
        <row r="83">
          <cell r="A83" t="str">
            <v>B20</v>
          </cell>
        </row>
        <row r="84">
          <cell r="A84" t="str">
            <v>B20</v>
          </cell>
        </row>
        <row r="85">
          <cell r="A85" t="str">
            <v>B20</v>
          </cell>
        </row>
        <row r="86">
          <cell r="A86" t="str">
            <v>B20</v>
          </cell>
        </row>
        <row r="87">
          <cell r="A87" t="str">
            <v>B20</v>
          </cell>
        </row>
        <row r="88">
          <cell r="A88" t="str">
            <v>B20</v>
          </cell>
        </row>
        <row r="89">
          <cell r="A89" t="str">
            <v>B20</v>
          </cell>
        </row>
        <row r="90">
          <cell r="A90" t="str">
            <v>B20</v>
          </cell>
        </row>
        <row r="91">
          <cell r="A91" t="str">
            <v>B20</v>
          </cell>
        </row>
        <row r="92">
          <cell r="A92" t="str">
            <v>B20</v>
          </cell>
        </row>
        <row r="93">
          <cell r="A93" t="str">
            <v>B20</v>
          </cell>
        </row>
        <row r="94">
          <cell r="A94" t="str">
            <v>B20</v>
          </cell>
        </row>
        <row r="95">
          <cell r="A95" t="str">
            <v>B20</v>
          </cell>
        </row>
        <row r="96">
          <cell r="A96" t="str">
            <v>B20</v>
          </cell>
        </row>
        <row r="97">
          <cell r="A97" t="str">
            <v>B20</v>
          </cell>
        </row>
        <row r="98">
          <cell r="A98" t="str">
            <v>B20</v>
          </cell>
        </row>
        <row r="99">
          <cell r="A99" t="str">
            <v>B20</v>
          </cell>
        </row>
        <row r="100">
          <cell r="A100" t="str">
            <v>B20</v>
          </cell>
        </row>
        <row r="101">
          <cell r="A101" t="str">
            <v>B20</v>
          </cell>
        </row>
        <row r="102">
          <cell r="A102" t="str">
            <v>B20</v>
          </cell>
        </row>
        <row r="103">
          <cell r="A103" t="str">
            <v>B20</v>
          </cell>
        </row>
        <row r="104">
          <cell r="A104" t="str">
            <v>B20</v>
          </cell>
        </row>
        <row r="105">
          <cell r="A105" t="str">
            <v>B20</v>
          </cell>
        </row>
        <row r="106">
          <cell r="A106" t="str">
            <v>B20</v>
          </cell>
        </row>
        <row r="107">
          <cell r="A107" t="str">
            <v>B20</v>
          </cell>
        </row>
        <row r="108">
          <cell r="A108" t="str">
            <v>B20</v>
          </cell>
        </row>
        <row r="109">
          <cell r="A109" t="str">
            <v>B20</v>
          </cell>
        </row>
        <row r="110">
          <cell r="A110" t="str">
            <v>B20</v>
          </cell>
        </row>
        <row r="111">
          <cell r="A111" t="str">
            <v>B20</v>
          </cell>
        </row>
        <row r="112">
          <cell r="A112" t="str">
            <v>B20</v>
          </cell>
        </row>
        <row r="113">
          <cell r="A113" t="str">
            <v>B20</v>
          </cell>
        </row>
        <row r="114">
          <cell r="A114" t="str">
            <v>B20</v>
          </cell>
        </row>
        <row r="115">
          <cell r="A115" t="str">
            <v>B20</v>
          </cell>
        </row>
        <row r="116">
          <cell r="A116" t="str">
            <v>B20</v>
          </cell>
        </row>
        <row r="117">
          <cell r="A117" t="str">
            <v>B20</v>
          </cell>
        </row>
        <row r="118">
          <cell r="A118" t="str">
            <v>B20</v>
          </cell>
        </row>
        <row r="119">
          <cell r="A119" t="str">
            <v>B20</v>
          </cell>
        </row>
        <row r="120">
          <cell r="A120" t="str">
            <v>B20</v>
          </cell>
        </row>
        <row r="121">
          <cell r="A121" t="str">
            <v>B20</v>
          </cell>
        </row>
        <row r="122">
          <cell r="A122" t="str">
            <v>B20</v>
          </cell>
        </row>
        <row r="123">
          <cell r="A123" t="str">
            <v>B20</v>
          </cell>
        </row>
        <row r="124">
          <cell r="A124" t="str">
            <v>B20</v>
          </cell>
        </row>
        <row r="125">
          <cell r="A125" t="str">
            <v>B20</v>
          </cell>
        </row>
        <row r="126">
          <cell r="A126" t="str">
            <v>B20</v>
          </cell>
        </row>
        <row r="127">
          <cell r="A127" t="str">
            <v>B20</v>
          </cell>
        </row>
        <row r="128">
          <cell r="A128" t="str">
            <v>B20</v>
          </cell>
        </row>
        <row r="129">
          <cell r="A129" t="str">
            <v>B20</v>
          </cell>
        </row>
        <row r="130">
          <cell r="A130" t="str">
            <v>B20</v>
          </cell>
        </row>
        <row r="131">
          <cell r="A131" t="str">
            <v>B20</v>
          </cell>
        </row>
        <row r="132">
          <cell r="A132" t="str">
            <v>B20</v>
          </cell>
        </row>
        <row r="133">
          <cell r="A133" t="str">
            <v>B20</v>
          </cell>
        </row>
        <row r="134">
          <cell r="A134" t="str">
            <v>B20</v>
          </cell>
        </row>
        <row r="135">
          <cell r="A135" t="str">
            <v>B20</v>
          </cell>
        </row>
        <row r="136">
          <cell r="A136" t="str">
            <v>B20</v>
          </cell>
        </row>
        <row r="137">
          <cell r="A137" t="str">
            <v>B20</v>
          </cell>
        </row>
        <row r="138">
          <cell r="A138" t="str">
            <v>B20</v>
          </cell>
        </row>
        <row r="139">
          <cell r="A139" t="str">
            <v>B20</v>
          </cell>
        </row>
        <row r="140">
          <cell r="A140" t="str">
            <v>B20</v>
          </cell>
        </row>
        <row r="141">
          <cell r="A141" t="str">
            <v>B20</v>
          </cell>
        </row>
        <row r="142">
          <cell r="A142" t="str">
            <v>B20</v>
          </cell>
        </row>
        <row r="143">
          <cell r="A143" t="str">
            <v>B20</v>
          </cell>
        </row>
        <row r="144">
          <cell r="A144" t="str">
            <v>B20</v>
          </cell>
        </row>
        <row r="145">
          <cell r="A145" t="str">
            <v>B20</v>
          </cell>
        </row>
        <row r="146">
          <cell r="A146" t="str">
            <v>B20</v>
          </cell>
        </row>
        <row r="147">
          <cell r="A147" t="str">
            <v>B20</v>
          </cell>
        </row>
        <row r="148">
          <cell r="A148" t="str">
            <v>B20</v>
          </cell>
        </row>
        <row r="149">
          <cell r="A149" t="str">
            <v>B20</v>
          </cell>
        </row>
        <row r="150">
          <cell r="A150" t="str">
            <v>B20</v>
          </cell>
        </row>
        <row r="151">
          <cell r="A151" t="str">
            <v>B20</v>
          </cell>
        </row>
        <row r="152">
          <cell r="A152" t="str">
            <v>B20</v>
          </cell>
        </row>
        <row r="153">
          <cell r="A153" t="str">
            <v>B20</v>
          </cell>
        </row>
        <row r="154">
          <cell r="A154" t="str">
            <v>B20</v>
          </cell>
        </row>
        <row r="155">
          <cell r="A155" t="str">
            <v>B20</v>
          </cell>
        </row>
        <row r="156">
          <cell r="A156" t="str">
            <v>B20</v>
          </cell>
        </row>
        <row r="157">
          <cell r="A157" t="str">
            <v>B20</v>
          </cell>
        </row>
        <row r="158">
          <cell r="A158" t="str">
            <v>B20</v>
          </cell>
        </row>
        <row r="159">
          <cell r="A159" t="str">
            <v>B20</v>
          </cell>
        </row>
        <row r="160">
          <cell r="A160" t="str">
            <v>B20</v>
          </cell>
        </row>
        <row r="161">
          <cell r="A161" t="str">
            <v>B20</v>
          </cell>
        </row>
        <row r="162">
          <cell r="A162" t="str">
            <v>B20</v>
          </cell>
        </row>
        <row r="163">
          <cell r="A163" t="str">
            <v>B20</v>
          </cell>
        </row>
        <row r="164">
          <cell r="A164" t="str">
            <v>B20</v>
          </cell>
        </row>
        <row r="165">
          <cell r="A165" t="str">
            <v>B20</v>
          </cell>
        </row>
        <row r="166">
          <cell r="A166" t="str">
            <v>B20</v>
          </cell>
        </row>
        <row r="167">
          <cell r="A167" t="str">
            <v>B20</v>
          </cell>
        </row>
        <row r="168">
          <cell r="A168" t="str">
            <v>B20</v>
          </cell>
        </row>
        <row r="169">
          <cell r="A169" t="str">
            <v>B20</v>
          </cell>
        </row>
        <row r="170">
          <cell r="A170" t="str">
            <v>B20</v>
          </cell>
        </row>
        <row r="171">
          <cell r="A171" t="str">
            <v>B20</v>
          </cell>
        </row>
        <row r="172">
          <cell r="A172" t="str">
            <v>B20</v>
          </cell>
        </row>
        <row r="173">
          <cell r="A173" t="str">
            <v>B20</v>
          </cell>
        </row>
        <row r="174">
          <cell r="A174" t="str">
            <v>B20</v>
          </cell>
        </row>
        <row r="175">
          <cell r="A175" t="str">
            <v>B20</v>
          </cell>
        </row>
        <row r="176">
          <cell r="A176" t="str">
            <v>B20</v>
          </cell>
        </row>
        <row r="177">
          <cell r="A177" t="str">
            <v>B20</v>
          </cell>
        </row>
        <row r="178">
          <cell r="A178" t="str">
            <v>B20</v>
          </cell>
        </row>
        <row r="179">
          <cell r="A179" t="str">
            <v>B20</v>
          </cell>
        </row>
        <row r="180">
          <cell r="A180" t="str">
            <v>B20</v>
          </cell>
        </row>
        <row r="181">
          <cell r="A181" t="str">
            <v>B20</v>
          </cell>
        </row>
        <row r="182">
          <cell r="A182" t="str">
            <v>B20</v>
          </cell>
        </row>
        <row r="183">
          <cell r="A183" t="str">
            <v>B20</v>
          </cell>
        </row>
        <row r="184">
          <cell r="A184" t="str">
            <v>B20</v>
          </cell>
        </row>
        <row r="185">
          <cell r="A185" t="str">
            <v>B20</v>
          </cell>
        </row>
        <row r="186">
          <cell r="A186" t="str">
            <v>B20</v>
          </cell>
        </row>
        <row r="187">
          <cell r="A187" t="str">
            <v>B20</v>
          </cell>
        </row>
        <row r="188">
          <cell r="A188" t="str">
            <v>B20</v>
          </cell>
        </row>
        <row r="189">
          <cell r="A189" t="str">
            <v>B20</v>
          </cell>
        </row>
        <row r="190">
          <cell r="A190" t="str">
            <v>B20</v>
          </cell>
        </row>
        <row r="191">
          <cell r="A191" t="str">
            <v>B20</v>
          </cell>
        </row>
        <row r="192">
          <cell r="A192" t="str">
            <v>B20</v>
          </cell>
        </row>
        <row r="193">
          <cell r="A193" t="str">
            <v>B20</v>
          </cell>
        </row>
        <row r="194">
          <cell r="A194" t="str">
            <v>B20</v>
          </cell>
        </row>
        <row r="195">
          <cell r="A195" t="str">
            <v>B20</v>
          </cell>
        </row>
        <row r="196">
          <cell r="A196" t="str">
            <v>B20</v>
          </cell>
        </row>
        <row r="197">
          <cell r="A197" t="str">
            <v>B20</v>
          </cell>
        </row>
        <row r="198">
          <cell r="A198" t="str">
            <v>B20</v>
          </cell>
        </row>
        <row r="199">
          <cell r="A199" t="str">
            <v>B20</v>
          </cell>
        </row>
        <row r="200">
          <cell r="A200" t="str">
            <v>B20</v>
          </cell>
        </row>
        <row r="201">
          <cell r="A201" t="str">
            <v>B20</v>
          </cell>
        </row>
        <row r="202">
          <cell r="A202" t="str">
            <v>B20</v>
          </cell>
        </row>
        <row r="203">
          <cell r="A203" t="str">
            <v>B20</v>
          </cell>
        </row>
        <row r="204">
          <cell r="A204" t="str">
            <v>B20</v>
          </cell>
        </row>
        <row r="205">
          <cell r="A205" t="str">
            <v>B20</v>
          </cell>
        </row>
        <row r="206">
          <cell r="A206" t="str">
            <v>B20</v>
          </cell>
        </row>
        <row r="207">
          <cell r="A207" t="str">
            <v>B20</v>
          </cell>
        </row>
        <row r="208">
          <cell r="A208" t="str">
            <v>B20</v>
          </cell>
        </row>
        <row r="209">
          <cell r="A209" t="str">
            <v>B20</v>
          </cell>
        </row>
        <row r="210">
          <cell r="A210" t="str">
            <v>B20</v>
          </cell>
        </row>
        <row r="211">
          <cell r="A211" t="str">
            <v>B20</v>
          </cell>
        </row>
        <row r="212">
          <cell r="A212" t="str">
            <v>B20</v>
          </cell>
        </row>
        <row r="213">
          <cell r="A213" t="str">
            <v>B20</v>
          </cell>
        </row>
        <row r="214">
          <cell r="A214" t="str">
            <v>B20</v>
          </cell>
        </row>
        <row r="215">
          <cell r="A215" t="str">
            <v>B20</v>
          </cell>
        </row>
        <row r="216">
          <cell r="A216" t="str">
            <v>B20</v>
          </cell>
        </row>
        <row r="217">
          <cell r="A217" t="str">
            <v>B20</v>
          </cell>
        </row>
        <row r="218">
          <cell r="A218" t="str">
            <v>B20</v>
          </cell>
        </row>
        <row r="219">
          <cell r="A219" t="str">
            <v>B20</v>
          </cell>
        </row>
        <row r="220">
          <cell r="A220" t="str">
            <v>B20</v>
          </cell>
        </row>
        <row r="221">
          <cell r="A221" t="str">
            <v>B20</v>
          </cell>
        </row>
        <row r="222">
          <cell r="A222" t="str">
            <v>B20</v>
          </cell>
        </row>
        <row r="223">
          <cell r="A223" t="str">
            <v>B20</v>
          </cell>
        </row>
        <row r="224">
          <cell r="A224" t="str">
            <v>B20</v>
          </cell>
        </row>
        <row r="225">
          <cell r="A225" t="str">
            <v>B20</v>
          </cell>
        </row>
        <row r="226">
          <cell r="A226" t="str">
            <v>B20</v>
          </cell>
        </row>
        <row r="227">
          <cell r="A227" t="str">
            <v>B20</v>
          </cell>
        </row>
        <row r="228">
          <cell r="A228" t="str">
            <v>B20</v>
          </cell>
        </row>
        <row r="229">
          <cell r="A229" t="str">
            <v>B20</v>
          </cell>
        </row>
        <row r="230">
          <cell r="A230" t="str">
            <v>B20</v>
          </cell>
        </row>
        <row r="231">
          <cell r="A231" t="str">
            <v>B20</v>
          </cell>
        </row>
        <row r="232">
          <cell r="A232" t="str">
            <v>B20</v>
          </cell>
        </row>
        <row r="233">
          <cell r="A233" t="str">
            <v>B20</v>
          </cell>
        </row>
        <row r="234">
          <cell r="A234" t="str">
            <v>B20</v>
          </cell>
        </row>
        <row r="235">
          <cell r="A235" t="str">
            <v>B20</v>
          </cell>
        </row>
        <row r="236">
          <cell r="A236" t="str">
            <v>B20</v>
          </cell>
        </row>
        <row r="237">
          <cell r="A237" t="str">
            <v>B20</v>
          </cell>
        </row>
        <row r="238">
          <cell r="A238" t="str">
            <v>B20</v>
          </cell>
        </row>
        <row r="239">
          <cell r="A239" t="str">
            <v>B20</v>
          </cell>
        </row>
        <row r="240">
          <cell r="A240" t="str">
            <v>B20</v>
          </cell>
        </row>
        <row r="241">
          <cell r="A241" t="str">
            <v>B20</v>
          </cell>
        </row>
        <row r="242">
          <cell r="A242" t="str">
            <v>B20</v>
          </cell>
        </row>
        <row r="243">
          <cell r="A243" t="str">
            <v>B20</v>
          </cell>
        </row>
        <row r="244">
          <cell r="A244" t="str">
            <v>B20</v>
          </cell>
        </row>
        <row r="245">
          <cell r="A245" t="str">
            <v>B20</v>
          </cell>
        </row>
        <row r="246">
          <cell r="A246" t="str">
            <v>B20</v>
          </cell>
        </row>
        <row r="247">
          <cell r="A247" t="str">
            <v>B20</v>
          </cell>
        </row>
        <row r="248">
          <cell r="A248" t="str">
            <v>B20</v>
          </cell>
        </row>
        <row r="249">
          <cell r="A249" t="str">
            <v>B20</v>
          </cell>
        </row>
        <row r="250">
          <cell r="A250" t="str">
            <v>B20</v>
          </cell>
        </row>
        <row r="251">
          <cell r="A251" t="str">
            <v>B20</v>
          </cell>
        </row>
        <row r="252">
          <cell r="A252" t="str">
            <v>B20</v>
          </cell>
        </row>
        <row r="253">
          <cell r="A253" t="str">
            <v>B20</v>
          </cell>
        </row>
        <row r="254">
          <cell r="A254" t="str">
            <v>B20</v>
          </cell>
        </row>
        <row r="255">
          <cell r="A255" t="str">
            <v>B20</v>
          </cell>
        </row>
        <row r="256">
          <cell r="A256" t="str">
            <v>B20</v>
          </cell>
        </row>
        <row r="257">
          <cell r="A257" t="str">
            <v>B20</v>
          </cell>
        </row>
        <row r="258">
          <cell r="A258" t="str">
            <v>B20</v>
          </cell>
        </row>
        <row r="259">
          <cell r="A259" t="str">
            <v>B20</v>
          </cell>
        </row>
        <row r="260">
          <cell r="A260" t="str">
            <v>B20</v>
          </cell>
        </row>
        <row r="261">
          <cell r="A261" t="str">
            <v>B20</v>
          </cell>
        </row>
        <row r="262">
          <cell r="A262" t="str">
            <v>B20</v>
          </cell>
        </row>
        <row r="263">
          <cell r="A263" t="str">
            <v>B20</v>
          </cell>
        </row>
        <row r="264">
          <cell r="A264" t="str">
            <v>B20</v>
          </cell>
        </row>
        <row r="265">
          <cell r="A265" t="str">
            <v>B20</v>
          </cell>
        </row>
        <row r="266">
          <cell r="A266" t="str">
            <v>B20</v>
          </cell>
        </row>
        <row r="267">
          <cell r="A267" t="str">
            <v>B20</v>
          </cell>
        </row>
        <row r="268">
          <cell r="A268" t="str">
            <v>B20</v>
          </cell>
        </row>
        <row r="269">
          <cell r="A269" t="str">
            <v>B20</v>
          </cell>
        </row>
        <row r="270">
          <cell r="A270" t="str">
            <v>B20</v>
          </cell>
        </row>
        <row r="271">
          <cell r="A271" t="str">
            <v>B20</v>
          </cell>
        </row>
        <row r="272">
          <cell r="A272" t="str">
            <v>B20</v>
          </cell>
        </row>
        <row r="273">
          <cell r="A273" t="str">
            <v>B20</v>
          </cell>
        </row>
        <row r="274">
          <cell r="A274" t="str">
            <v>B20</v>
          </cell>
        </row>
        <row r="275">
          <cell r="A275" t="str">
            <v>B20</v>
          </cell>
        </row>
        <row r="276">
          <cell r="A276" t="str">
            <v>B20</v>
          </cell>
        </row>
        <row r="277">
          <cell r="A277" t="str">
            <v>B20</v>
          </cell>
        </row>
        <row r="278">
          <cell r="A278" t="str">
            <v>B20</v>
          </cell>
        </row>
        <row r="279">
          <cell r="A279" t="str">
            <v>B20</v>
          </cell>
        </row>
        <row r="280">
          <cell r="A280" t="str">
            <v>B20</v>
          </cell>
        </row>
        <row r="281">
          <cell r="A281" t="str">
            <v>B20</v>
          </cell>
        </row>
        <row r="282">
          <cell r="A282" t="str">
            <v>B20</v>
          </cell>
        </row>
        <row r="283">
          <cell r="A283" t="str">
            <v>B20</v>
          </cell>
        </row>
        <row r="284">
          <cell r="A284" t="str">
            <v>B20</v>
          </cell>
        </row>
        <row r="285">
          <cell r="A285" t="str">
            <v>B20</v>
          </cell>
        </row>
        <row r="286">
          <cell r="A286" t="str">
            <v>B20</v>
          </cell>
        </row>
        <row r="287">
          <cell r="A287" t="str">
            <v>B20</v>
          </cell>
        </row>
        <row r="288">
          <cell r="A288" t="str">
            <v>B20</v>
          </cell>
        </row>
        <row r="289">
          <cell r="A289" t="str">
            <v>B20</v>
          </cell>
        </row>
        <row r="290">
          <cell r="A290" t="str">
            <v>B20</v>
          </cell>
        </row>
        <row r="291">
          <cell r="A291" t="str">
            <v>B20</v>
          </cell>
        </row>
        <row r="292">
          <cell r="A292" t="str">
            <v>B20</v>
          </cell>
        </row>
        <row r="293">
          <cell r="A293" t="str">
            <v>B20</v>
          </cell>
        </row>
        <row r="294">
          <cell r="A294" t="str">
            <v>B20</v>
          </cell>
        </row>
        <row r="295">
          <cell r="A295" t="str">
            <v>B20</v>
          </cell>
        </row>
        <row r="296">
          <cell r="A296" t="str">
            <v>B20</v>
          </cell>
        </row>
        <row r="297">
          <cell r="A297" t="str">
            <v>B20</v>
          </cell>
        </row>
        <row r="298">
          <cell r="A298" t="str">
            <v>B20</v>
          </cell>
        </row>
        <row r="299">
          <cell r="A299" t="str">
            <v>B20</v>
          </cell>
        </row>
        <row r="300">
          <cell r="A300" t="str">
            <v>B20</v>
          </cell>
        </row>
        <row r="301">
          <cell r="A301" t="str">
            <v>B20</v>
          </cell>
        </row>
        <row r="302">
          <cell r="A302" t="str">
            <v>B20</v>
          </cell>
        </row>
        <row r="303">
          <cell r="A303" t="str">
            <v>B20</v>
          </cell>
        </row>
        <row r="304">
          <cell r="A304" t="str">
            <v>B20</v>
          </cell>
        </row>
        <row r="305">
          <cell r="A305" t="str">
            <v>B20</v>
          </cell>
        </row>
        <row r="306">
          <cell r="A306" t="str">
            <v>B20</v>
          </cell>
        </row>
        <row r="307">
          <cell r="A307" t="str">
            <v>B20</v>
          </cell>
        </row>
        <row r="308">
          <cell r="A308" t="str">
            <v>B20</v>
          </cell>
        </row>
        <row r="309">
          <cell r="A309" t="str">
            <v>B20</v>
          </cell>
        </row>
        <row r="310">
          <cell r="A310" t="str">
            <v>B20</v>
          </cell>
        </row>
        <row r="311">
          <cell r="A311" t="str">
            <v>B20</v>
          </cell>
        </row>
        <row r="312">
          <cell r="A312" t="str">
            <v>B20</v>
          </cell>
        </row>
        <row r="313">
          <cell r="A313" t="str">
            <v>B20</v>
          </cell>
        </row>
        <row r="314">
          <cell r="A314" t="str">
            <v>B20</v>
          </cell>
        </row>
        <row r="315">
          <cell r="A315" t="str">
            <v>B20</v>
          </cell>
        </row>
        <row r="316">
          <cell r="A316" t="str">
            <v>B20</v>
          </cell>
        </row>
        <row r="317">
          <cell r="A317" t="str">
            <v>B20</v>
          </cell>
        </row>
        <row r="318">
          <cell r="A318" t="str">
            <v>B20</v>
          </cell>
        </row>
        <row r="319">
          <cell r="A319" t="str">
            <v>B20</v>
          </cell>
        </row>
        <row r="320">
          <cell r="A320" t="str">
            <v>B20</v>
          </cell>
        </row>
        <row r="321">
          <cell r="A321" t="str">
            <v>B20</v>
          </cell>
        </row>
        <row r="322">
          <cell r="A322" t="str">
            <v>B20</v>
          </cell>
        </row>
        <row r="323">
          <cell r="A323" t="str">
            <v>B20</v>
          </cell>
        </row>
        <row r="324">
          <cell r="A324" t="str">
            <v>B20</v>
          </cell>
        </row>
        <row r="325">
          <cell r="A325" t="str">
            <v>B20</v>
          </cell>
        </row>
        <row r="326">
          <cell r="A326" t="str">
            <v>B20</v>
          </cell>
        </row>
        <row r="327">
          <cell r="A327" t="str">
            <v>B20</v>
          </cell>
        </row>
        <row r="328">
          <cell r="A328" t="str">
            <v>B20</v>
          </cell>
        </row>
        <row r="329">
          <cell r="A329" t="str">
            <v>B20</v>
          </cell>
        </row>
        <row r="330">
          <cell r="A330" t="str">
            <v>B20</v>
          </cell>
        </row>
        <row r="331">
          <cell r="A331" t="str">
            <v>B20</v>
          </cell>
        </row>
        <row r="332">
          <cell r="A332" t="str">
            <v>B20</v>
          </cell>
        </row>
        <row r="333">
          <cell r="A333" t="str">
            <v>B20</v>
          </cell>
        </row>
        <row r="334">
          <cell r="A334" t="str">
            <v>B20</v>
          </cell>
        </row>
        <row r="335">
          <cell r="A335" t="str">
            <v>B20</v>
          </cell>
        </row>
        <row r="336">
          <cell r="A336" t="str">
            <v>B20</v>
          </cell>
        </row>
        <row r="337">
          <cell r="A337" t="str">
            <v>B20</v>
          </cell>
        </row>
        <row r="338">
          <cell r="A338" t="str">
            <v>B20</v>
          </cell>
        </row>
        <row r="339">
          <cell r="A339" t="str">
            <v>B20</v>
          </cell>
        </row>
        <row r="340">
          <cell r="A340" t="str">
            <v>B20</v>
          </cell>
        </row>
        <row r="341">
          <cell r="A341" t="str">
            <v>B20</v>
          </cell>
        </row>
        <row r="342">
          <cell r="A342" t="str">
            <v>B20</v>
          </cell>
        </row>
        <row r="343">
          <cell r="A343" t="str">
            <v>B20</v>
          </cell>
        </row>
        <row r="344">
          <cell r="A344" t="str">
            <v>B20</v>
          </cell>
        </row>
        <row r="345">
          <cell r="A345" t="str">
            <v>B20</v>
          </cell>
        </row>
        <row r="346">
          <cell r="A346" t="str">
            <v>B20</v>
          </cell>
        </row>
        <row r="347">
          <cell r="A347" t="str">
            <v>B20</v>
          </cell>
        </row>
        <row r="348">
          <cell r="A348" t="str">
            <v>B20</v>
          </cell>
        </row>
        <row r="349">
          <cell r="A349" t="str">
            <v>B20</v>
          </cell>
        </row>
        <row r="350">
          <cell r="A350" t="str">
            <v>B20</v>
          </cell>
        </row>
        <row r="351">
          <cell r="A351" t="str">
            <v>B20</v>
          </cell>
        </row>
        <row r="352">
          <cell r="A352" t="str">
            <v>B20</v>
          </cell>
        </row>
        <row r="353">
          <cell r="A353" t="str">
            <v>B20</v>
          </cell>
        </row>
        <row r="354">
          <cell r="A354" t="str">
            <v>B20</v>
          </cell>
        </row>
        <row r="355">
          <cell r="A355" t="str">
            <v>B20</v>
          </cell>
        </row>
        <row r="356">
          <cell r="A356" t="str">
            <v>B20</v>
          </cell>
        </row>
        <row r="357">
          <cell r="A357" t="str">
            <v>B20</v>
          </cell>
        </row>
        <row r="358">
          <cell r="A358" t="str">
            <v>B20</v>
          </cell>
        </row>
        <row r="359">
          <cell r="A359" t="str">
            <v>B20</v>
          </cell>
        </row>
        <row r="360">
          <cell r="A360" t="str">
            <v>B20</v>
          </cell>
        </row>
        <row r="361">
          <cell r="A361" t="str">
            <v>B20</v>
          </cell>
        </row>
        <row r="362">
          <cell r="A362" t="str">
            <v>B20</v>
          </cell>
        </row>
        <row r="363">
          <cell r="A363" t="str">
            <v>B20</v>
          </cell>
        </row>
        <row r="364">
          <cell r="A364" t="str">
            <v>B20</v>
          </cell>
        </row>
        <row r="365">
          <cell r="A365" t="str">
            <v>B20</v>
          </cell>
        </row>
        <row r="366">
          <cell r="A366" t="str">
            <v>B20</v>
          </cell>
        </row>
        <row r="367">
          <cell r="A367" t="str">
            <v>B20</v>
          </cell>
        </row>
        <row r="368">
          <cell r="A368" t="str">
            <v>B20</v>
          </cell>
        </row>
        <row r="369">
          <cell r="A369" t="str">
            <v>B20</v>
          </cell>
        </row>
        <row r="370">
          <cell r="A370" t="str">
            <v>B20</v>
          </cell>
        </row>
        <row r="371">
          <cell r="A371" t="str">
            <v>B20</v>
          </cell>
        </row>
        <row r="372">
          <cell r="A372" t="str">
            <v>B20</v>
          </cell>
        </row>
        <row r="373">
          <cell r="A373" t="str">
            <v>B20</v>
          </cell>
        </row>
        <row r="374">
          <cell r="A374" t="str">
            <v>B20</v>
          </cell>
        </row>
        <row r="375">
          <cell r="A375" t="str">
            <v>B20</v>
          </cell>
        </row>
        <row r="376">
          <cell r="A376" t="str">
            <v>B20</v>
          </cell>
        </row>
        <row r="377">
          <cell r="A377" t="str">
            <v>B20</v>
          </cell>
        </row>
        <row r="378">
          <cell r="A378" t="str">
            <v>B20</v>
          </cell>
        </row>
        <row r="379">
          <cell r="A379" t="str">
            <v>B20</v>
          </cell>
        </row>
        <row r="380">
          <cell r="A380" t="str">
            <v>B20</v>
          </cell>
        </row>
        <row r="381">
          <cell r="A381" t="str">
            <v>B20</v>
          </cell>
        </row>
        <row r="382">
          <cell r="A382" t="str">
            <v>B20</v>
          </cell>
        </row>
        <row r="383">
          <cell r="A383" t="str">
            <v>B20</v>
          </cell>
        </row>
        <row r="384">
          <cell r="A384" t="str">
            <v>B20</v>
          </cell>
        </row>
        <row r="385">
          <cell r="A385" t="str">
            <v>B20</v>
          </cell>
        </row>
        <row r="386">
          <cell r="A386" t="str">
            <v>B20</v>
          </cell>
        </row>
        <row r="387">
          <cell r="A387" t="str">
            <v>B20</v>
          </cell>
        </row>
        <row r="388">
          <cell r="A388" t="str">
            <v>B20</v>
          </cell>
        </row>
        <row r="389">
          <cell r="A389" t="str">
            <v>B20</v>
          </cell>
        </row>
        <row r="390">
          <cell r="A390" t="str">
            <v>B20</v>
          </cell>
        </row>
        <row r="391">
          <cell r="A391" t="str">
            <v>B20</v>
          </cell>
        </row>
        <row r="392">
          <cell r="A392" t="str">
            <v>B20</v>
          </cell>
        </row>
        <row r="393">
          <cell r="A393" t="str">
            <v>B20</v>
          </cell>
        </row>
        <row r="394">
          <cell r="A394" t="str">
            <v>B20</v>
          </cell>
        </row>
        <row r="395">
          <cell r="A395" t="str">
            <v>B20</v>
          </cell>
        </row>
        <row r="396">
          <cell r="A396" t="str">
            <v>B20</v>
          </cell>
        </row>
        <row r="397">
          <cell r="A397" t="str">
            <v>B20</v>
          </cell>
        </row>
        <row r="398">
          <cell r="A398" t="str">
            <v>B20</v>
          </cell>
        </row>
        <row r="399">
          <cell r="A399" t="str">
            <v>B20</v>
          </cell>
        </row>
        <row r="400">
          <cell r="A400" t="str">
            <v>B20</v>
          </cell>
        </row>
        <row r="401">
          <cell r="A401" t="str">
            <v>B20</v>
          </cell>
        </row>
        <row r="402">
          <cell r="A402" t="str">
            <v>B20</v>
          </cell>
        </row>
        <row r="403">
          <cell r="A403" t="str">
            <v>B20</v>
          </cell>
        </row>
        <row r="404">
          <cell r="A404" t="str">
            <v>B20</v>
          </cell>
        </row>
        <row r="405">
          <cell r="A405" t="str">
            <v>B20</v>
          </cell>
        </row>
        <row r="406">
          <cell r="A406" t="str">
            <v>B20</v>
          </cell>
        </row>
        <row r="407">
          <cell r="A407" t="str">
            <v>B20</v>
          </cell>
        </row>
        <row r="408">
          <cell r="A408" t="str">
            <v>B20</v>
          </cell>
        </row>
        <row r="409">
          <cell r="A409" t="str">
            <v>B20</v>
          </cell>
        </row>
        <row r="410">
          <cell r="A410" t="str">
            <v>B20</v>
          </cell>
        </row>
        <row r="411">
          <cell r="A411" t="str">
            <v>B20</v>
          </cell>
        </row>
        <row r="412">
          <cell r="A412" t="str">
            <v>B20</v>
          </cell>
        </row>
        <row r="413">
          <cell r="A413" t="str">
            <v>B20</v>
          </cell>
        </row>
        <row r="414">
          <cell r="A414" t="str">
            <v>B20</v>
          </cell>
        </row>
        <row r="415">
          <cell r="A415" t="str">
            <v>B20</v>
          </cell>
        </row>
        <row r="416">
          <cell r="A416" t="str">
            <v>B20</v>
          </cell>
        </row>
        <row r="417">
          <cell r="A417" t="str">
            <v>B20</v>
          </cell>
        </row>
        <row r="418">
          <cell r="A418" t="str">
            <v>B20</v>
          </cell>
        </row>
        <row r="419">
          <cell r="A419" t="str">
            <v>B20</v>
          </cell>
        </row>
        <row r="420">
          <cell r="A420" t="str">
            <v>B20</v>
          </cell>
        </row>
        <row r="421">
          <cell r="A421" t="str">
            <v>B20</v>
          </cell>
        </row>
        <row r="422">
          <cell r="A422" t="str">
            <v>B20</v>
          </cell>
        </row>
        <row r="423">
          <cell r="A423" t="str">
            <v>B20</v>
          </cell>
        </row>
        <row r="424">
          <cell r="A424" t="str">
            <v>B20</v>
          </cell>
        </row>
        <row r="425">
          <cell r="A425" t="str">
            <v>B20</v>
          </cell>
        </row>
        <row r="426">
          <cell r="A426" t="str">
            <v>B20</v>
          </cell>
        </row>
        <row r="427">
          <cell r="A427" t="str">
            <v>B20</v>
          </cell>
        </row>
        <row r="428">
          <cell r="A428" t="str">
            <v>B20</v>
          </cell>
        </row>
        <row r="429">
          <cell r="A429" t="str">
            <v>B20</v>
          </cell>
        </row>
        <row r="430">
          <cell r="A430" t="str">
            <v>B20</v>
          </cell>
        </row>
        <row r="431">
          <cell r="A431" t="str">
            <v>B20</v>
          </cell>
        </row>
        <row r="432">
          <cell r="A432" t="str">
            <v>B20</v>
          </cell>
        </row>
        <row r="433">
          <cell r="A433" t="str">
            <v>B20</v>
          </cell>
        </row>
        <row r="434">
          <cell r="A434" t="str">
            <v>B20</v>
          </cell>
        </row>
        <row r="435">
          <cell r="A435" t="str">
            <v>B20</v>
          </cell>
        </row>
        <row r="436">
          <cell r="A436" t="str">
            <v>B20</v>
          </cell>
        </row>
        <row r="437">
          <cell r="A437" t="str">
            <v>B20</v>
          </cell>
        </row>
        <row r="438">
          <cell r="A438" t="str">
            <v>B20</v>
          </cell>
        </row>
        <row r="439">
          <cell r="A439" t="str">
            <v>B20</v>
          </cell>
        </row>
        <row r="440">
          <cell r="A440" t="str">
            <v>B20</v>
          </cell>
        </row>
        <row r="441">
          <cell r="A441" t="str">
            <v>B20</v>
          </cell>
        </row>
        <row r="442">
          <cell r="A442" t="str">
            <v>B20</v>
          </cell>
        </row>
        <row r="443">
          <cell r="A443" t="str">
            <v>B20</v>
          </cell>
        </row>
        <row r="444">
          <cell r="A444" t="str">
            <v>B20</v>
          </cell>
        </row>
        <row r="445">
          <cell r="A445" t="str">
            <v>B20</v>
          </cell>
        </row>
        <row r="446">
          <cell r="A446" t="str">
            <v>B20</v>
          </cell>
        </row>
        <row r="447">
          <cell r="A447" t="str">
            <v>B20</v>
          </cell>
        </row>
        <row r="448">
          <cell r="A448" t="str">
            <v>B20</v>
          </cell>
        </row>
        <row r="449">
          <cell r="A449" t="str">
            <v>B20</v>
          </cell>
        </row>
        <row r="450">
          <cell r="A450" t="str">
            <v>B20</v>
          </cell>
        </row>
        <row r="451">
          <cell r="A451" t="str">
            <v>B20</v>
          </cell>
        </row>
        <row r="452">
          <cell r="A452" t="str">
            <v>B20</v>
          </cell>
        </row>
        <row r="453">
          <cell r="A453" t="str">
            <v>B20</v>
          </cell>
        </row>
        <row r="454">
          <cell r="A454" t="str">
            <v>B20</v>
          </cell>
        </row>
        <row r="455">
          <cell r="A455" t="str">
            <v>B20</v>
          </cell>
        </row>
        <row r="456">
          <cell r="A456" t="str">
            <v>B20</v>
          </cell>
        </row>
        <row r="457">
          <cell r="A457" t="str">
            <v>B20</v>
          </cell>
        </row>
        <row r="458">
          <cell r="A458" t="str">
            <v>B20</v>
          </cell>
        </row>
        <row r="459">
          <cell r="A459" t="str">
            <v>B20</v>
          </cell>
        </row>
        <row r="460">
          <cell r="A460" t="str">
            <v>B20</v>
          </cell>
        </row>
        <row r="461">
          <cell r="A461" t="str">
            <v>B20</v>
          </cell>
        </row>
        <row r="462">
          <cell r="A462" t="str">
            <v>B20</v>
          </cell>
        </row>
        <row r="463">
          <cell r="A463" t="str">
            <v>B20</v>
          </cell>
        </row>
        <row r="464">
          <cell r="A464" t="str">
            <v>B20</v>
          </cell>
        </row>
        <row r="465">
          <cell r="A465" t="str">
            <v>B20</v>
          </cell>
        </row>
        <row r="466">
          <cell r="A466" t="str">
            <v>B20</v>
          </cell>
        </row>
        <row r="467">
          <cell r="A467" t="str">
            <v>B20</v>
          </cell>
        </row>
        <row r="468">
          <cell r="A468" t="str">
            <v>B20</v>
          </cell>
        </row>
        <row r="469">
          <cell r="A469" t="str">
            <v>B20</v>
          </cell>
        </row>
        <row r="470">
          <cell r="A470" t="str">
            <v>B20</v>
          </cell>
        </row>
        <row r="471">
          <cell r="A471" t="str">
            <v>B20</v>
          </cell>
        </row>
        <row r="472">
          <cell r="A472" t="str">
            <v>B20</v>
          </cell>
        </row>
        <row r="473">
          <cell r="A473" t="str">
            <v>B20</v>
          </cell>
        </row>
        <row r="474">
          <cell r="A474" t="str">
            <v>B20</v>
          </cell>
        </row>
        <row r="475">
          <cell r="A475" t="str">
            <v>B20</v>
          </cell>
        </row>
        <row r="476">
          <cell r="A476" t="str">
            <v>B20</v>
          </cell>
        </row>
        <row r="477">
          <cell r="A477" t="str">
            <v>B20</v>
          </cell>
        </row>
        <row r="478">
          <cell r="A478" t="str">
            <v>B20</v>
          </cell>
        </row>
        <row r="479">
          <cell r="A479" t="str">
            <v>B20</v>
          </cell>
        </row>
        <row r="480">
          <cell r="A480" t="str">
            <v>B20</v>
          </cell>
        </row>
        <row r="481">
          <cell r="A481" t="str">
            <v>B20</v>
          </cell>
        </row>
        <row r="482">
          <cell r="A482" t="str">
            <v>B20</v>
          </cell>
        </row>
        <row r="483">
          <cell r="A483" t="str">
            <v>B20</v>
          </cell>
        </row>
        <row r="484">
          <cell r="A484" t="str">
            <v>B20</v>
          </cell>
        </row>
        <row r="485">
          <cell r="A485" t="str">
            <v>B20</v>
          </cell>
        </row>
        <row r="486">
          <cell r="A486" t="str">
            <v>B20</v>
          </cell>
        </row>
        <row r="487">
          <cell r="A487" t="str">
            <v>B20</v>
          </cell>
        </row>
        <row r="488">
          <cell r="A488" t="str">
            <v>B20</v>
          </cell>
        </row>
        <row r="489">
          <cell r="A489" t="str">
            <v>B20</v>
          </cell>
        </row>
        <row r="490">
          <cell r="A490" t="str">
            <v>B20</v>
          </cell>
        </row>
        <row r="491">
          <cell r="A491" t="str">
            <v>B20</v>
          </cell>
        </row>
        <row r="492">
          <cell r="A492" t="str">
            <v>B20</v>
          </cell>
        </row>
        <row r="493">
          <cell r="A493" t="str">
            <v>B20</v>
          </cell>
        </row>
        <row r="494">
          <cell r="A494" t="str">
            <v>B20</v>
          </cell>
        </row>
        <row r="495">
          <cell r="A495" t="str">
            <v>B20</v>
          </cell>
        </row>
        <row r="496">
          <cell r="A496" t="str">
            <v>B20</v>
          </cell>
        </row>
        <row r="497">
          <cell r="A497" t="str">
            <v>B20</v>
          </cell>
        </row>
        <row r="498">
          <cell r="A498" t="str">
            <v>B20</v>
          </cell>
        </row>
        <row r="499">
          <cell r="A499" t="str">
            <v>B20</v>
          </cell>
        </row>
        <row r="500">
          <cell r="A500" t="str">
            <v>B20</v>
          </cell>
        </row>
        <row r="501">
          <cell r="A501" t="str">
            <v>B20</v>
          </cell>
        </row>
        <row r="502">
          <cell r="A502" t="str">
            <v>B20</v>
          </cell>
        </row>
        <row r="503">
          <cell r="A503" t="str">
            <v>B20</v>
          </cell>
        </row>
        <row r="504">
          <cell r="A504" t="str">
            <v>B20</v>
          </cell>
        </row>
        <row r="505">
          <cell r="A505" t="str">
            <v>B20</v>
          </cell>
        </row>
        <row r="506">
          <cell r="A506" t="str">
            <v>B20</v>
          </cell>
        </row>
        <row r="507">
          <cell r="A507" t="str">
            <v>B20</v>
          </cell>
        </row>
        <row r="508">
          <cell r="A508" t="str">
            <v>B20</v>
          </cell>
        </row>
        <row r="509">
          <cell r="A509" t="str">
            <v>B20</v>
          </cell>
        </row>
        <row r="510">
          <cell r="A510" t="str">
            <v>B20</v>
          </cell>
        </row>
        <row r="511">
          <cell r="A511" t="str">
            <v>B20</v>
          </cell>
        </row>
        <row r="512">
          <cell r="A512" t="str">
            <v>B20</v>
          </cell>
        </row>
        <row r="513">
          <cell r="A513" t="str">
            <v>B20</v>
          </cell>
        </row>
        <row r="514">
          <cell r="A514" t="str">
            <v>B20</v>
          </cell>
        </row>
        <row r="515">
          <cell r="A515" t="str">
            <v>B20</v>
          </cell>
        </row>
        <row r="516">
          <cell r="A516" t="str">
            <v>B20</v>
          </cell>
        </row>
        <row r="517">
          <cell r="A517" t="str">
            <v>B20</v>
          </cell>
        </row>
        <row r="518">
          <cell r="A518" t="str">
            <v>B20</v>
          </cell>
        </row>
        <row r="519">
          <cell r="A519" t="str">
            <v>B20</v>
          </cell>
        </row>
        <row r="520">
          <cell r="A520" t="str">
            <v>B20</v>
          </cell>
        </row>
        <row r="521">
          <cell r="A521" t="str">
            <v>B20</v>
          </cell>
        </row>
        <row r="522">
          <cell r="A522" t="str">
            <v>B20</v>
          </cell>
        </row>
        <row r="523">
          <cell r="A523" t="str">
            <v>B20</v>
          </cell>
        </row>
        <row r="524">
          <cell r="A524" t="str">
            <v>B20</v>
          </cell>
        </row>
        <row r="525">
          <cell r="A525" t="str">
            <v>B20</v>
          </cell>
        </row>
        <row r="526">
          <cell r="A526" t="str">
            <v>B20</v>
          </cell>
        </row>
        <row r="527">
          <cell r="A527" t="str">
            <v>B20</v>
          </cell>
        </row>
        <row r="528">
          <cell r="A528" t="str">
            <v>B20</v>
          </cell>
        </row>
        <row r="529">
          <cell r="A529" t="str">
            <v>B20</v>
          </cell>
        </row>
        <row r="530">
          <cell r="A530" t="str">
            <v>B20</v>
          </cell>
        </row>
        <row r="531">
          <cell r="A531" t="str">
            <v>B20</v>
          </cell>
        </row>
        <row r="532">
          <cell r="A532" t="str">
            <v>B20</v>
          </cell>
        </row>
        <row r="533">
          <cell r="A533" t="str">
            <v>B20</v>
          </cell>
        </row>
        <row r="534">
          <cell r="A534" t="str">
            <v>B20</v>
          </cell>
        </row>
        <row r="535">
          <cell r="A535" t="str">
            <v>B20</v>
          </cell>
        </row>
        <row r="536">
          <cell r="A536" t="str">
            <v>B20</v>
          </cell>
        </row>
        <row r="537">
          <cell r="A537" t="str">
            <v>B20</v>
          </cell>
        </row>
        <row r="538">
          <cell r="A538" t="str">
            <v>B20</v>
          </cell>
        </row>
        <row r="539">
          <cell r="A539" t="str">
            <v>B20</v>
          </cell>
        </row>
        <row r="540">
          <cell r="A540" t="str">
            <v>B20</v>
          </cell>
        </row>
        <row r="541">
          <cell r="A541" t="str">
            <v>B20</v>
          </cell>
        </row>
        <row r="542">
          <cell r="A542" t="str">
            <v>B20</v>
          </cell>
        </row>
        <row r="543">
          <cell r="A543" t="str">
            <v>B20</v>
          </cell>
        </row>
        <row r="544">
          <cell r="A544" t="str">
            <v>B20</v>
          </cell>
        </row>
        <row r="545">
          <cell r="A545" t="str">
            <v>B20</v>
          </cell>
        </row>
        <row r="546">
          <cell r="A546" t="str">
            <v>B20</v>
          </cell>
        </row>
        <row r="547">
          <cell r="A547" t="str">
            <v>B20</v>
          </cell>
        </row>
        <row r="548">
          <cell r="A548" t="str">
            <v>B20</v>
          </cell>
        </row>
        <row r="549">
          <cell r="A549" t="str">
            <v>B20</v>
          </cell>
        </row>
        <row r="550">
          <cell r="A550" t="str">
            <v>B20</v>
          </cell>
        </row>
        <row r="551">
          <cell r="A551" t="str">
            <v>B20</v>
          </cell>
        </row>
        <row r="552">
          <cell r="A552" t="str">
            <v>B20</v>
          </cell>
        </row>
        <row r="553">
          <cell r="A553" t="str">
            <v>B20</v>
          </cell>
        </row>
        <row r="554">
          <cell r="A554" t="str">
            <v>B20</v>
          </cell>
        </row>
        <row r="555">
          <cell r="A555" t="str">
            <v>B20</v>
          </cell>
        </row>
        <row r="556">
          <cell r="A556" t="str">
            <v>B20</v>
          </cell>
        </row>
        <row r="557">
          <cell r="A557" t="str">
            <v>B20</v>
          </cell>
        </row>
        <row r="558">
          <cell r="A558" t="str">
            <v>B20</v>
          </cell>
        </row>
        <row r="559">
          <cell r="A559" t="str">
            <v>B20</v>
          </cell>
        </row>
        <row r="560">
          <cell r="A560" t="str">
            <v>B20</v>
          </cell>
        </row>
        <row r="561">
          <cell r="A561" t="str">
            <v>B20</v>
          </cell>
        </row>
        <row r="562">
          <cell r="A562" t="str">
            <v>B20</v>
          </cell>
        </row>
        <row r="563">
          <cell r="A563" t="str">
            <v>B20</v>
          </cell>
        </row>
        <row r="564">
          <cell r="A564" t="str">
            <v>B20</v>
          </cell>
        </row>
        <row r="565">
          <cell r="A565" t="str">
            <v>B20</v>
          </cell>
        </row>
        <row r="566">
          <cell r="A566" t="str">
            <v>B20</v>
          </cell>
        </row>
        <row r="567">
          <cell r="A567" t="str">
            <v>B20</v>
          </cell>
        </row>
        <row r="568">
          <cell r="A568" t="str">
            <v>B20</v>
          </cell>
        </row>
        <row r="569">
          <cell r="A569" t="str">
            <v>B20</v>
          </cell>
        </row>
        <row r="570">
          <cell r="A570" t="str">
            <v>B20</v>
          </cell>
        </row>
        <row r="571">
          <cell r="A571" t="str">
            <v>B20</v>
          </cell>
        </row>
        <row r="572">
          <cell r="A572" t="str">
            <v>B20</v>
          </cell>
        </row>
        <row r="573">
          <cell r="A573" t="str">
            <v>B20</v>
          </cell>
        </row>
        <row r="574">
          <cell r="A574" t="str">
            <v>B20</v>
          </cell>
        </row>
        <row r="575">
          <cell r="A575" t="str">
            <v>B20</v>
          </cell>
        </row>
        <row r="576">
          <cell r="A576" t="str">
            <v>B20</v>
          </cell>
        </row>
        <row r="577">
          <cell r="A577" t="str">
            <v>B20</v>
          </cell>
        </row>
        <row r="578">
          <cell r="A578" t="str">
            <v>B20</v>
          </cell>
        </row>
        <row r="579">
          <cell r="A579" t="str">
            <v>B20</v>
          </cell>
        </row>
        <row r="580">
          <cell r="A580" t="str">
            <v>B20</v>
          </cell>
        </row>
        <row r="581">
          <cell r="A581" t="str">
            <v>B20</v>
          </cell>
        </row>
        <row r="582">
          <cell r="A582" t="str">
            <v>B20</v>
          </cell>
        </row>
        <row r="583">
          <cell r="A583" t="str">
            <v>B20</v>
          </cell>
        </row>
        <row r="584">
          <cell r="A584" t="str">
            <v>B20</v>
          </cell>
        </row>
        <row r="585">
          <cell r="A585" t="str">
            <v>B20</v>
          </cell>
        </row>
        <row r="586">
          <cell r="A586" t="str">
            <v>B20</v>
          </cell>
        </row>
        <row r="587">
          <cell r="A587" t="str">
            <v>B20</v>
          </cell>
        </row>
        <row r="588">
          <cell r="A588" t="str">
            <v>B20</v>
          </cell>
        </row>
        <row r="589">
          <cell r="A589" t="str">
            <v>B20</v>
          </cell>
        </row>
        <row r="590">
          <cell r="A590" t="str">
            <v>B20</v>
          </cell>
        </row>
        <row r="591">
          <cell r="A591" t="str">
            <v>B20</v>
          </cell>
        </row>
        <row r="592">
          <cell r="A592" t="str">
            <v>B20</v>
          </cell>
        </row>
        <row r="593">
          <cell r="A593" t="str">
            <v>B20</v>
          </cell>
        </row>
        <row r="594">
          <cell r="A594" t="str">
            <v>B20</v>
          </cell>
        </row>
        <row r="595">
          <cell r="A595" t="str">
            <v>B20</v>
          </cell>
        </row>
        <row r="596">
          <cell r="A596" t="str">
            <v>B20</v>
          </cell>
        </row>
        <row r="597">
          <cell r="A597" t="str">
            <v>B20</v>
          </cell>
        </row>
        <row r="598">
          <cell r="A598" t="str">
            <v>B20</v>
          </cell>
        </row>
        <row r="599">
          <cell r="A599" t="str">
            <v>B20</v>
          </cell>
        </row>
        <row r="600">
          <cell r="A600" t="str">
            <v>B20</v>
          </cell>
        </row>
        <row r="601">
          <cell r="A601" t="str">
            <v>B20</v>
          </cell>
        </row>
        <row r="602">
          <cell r="A602" t="str">
            <v>B20</v>
          </cell>
        </row>
        <row r="603">
          <cell r="A603" t="str">
            <v>B20</v>
          </cell>
        </row>
        <row r="604">
          <cell r="A604" t="str">
            <v>B20</v>
          </cell>
        </row>
        <row r="605">
          <cell r="A605" t="str">
            <v>B20</v>
          </cell>
        </row>
        <row r="606">
          <cell r="A606" t="str">
            <v>B20</v>
          </cell>
        </row>
        <row r="607">
          <cell r="A607" t="str">
            <v>B20</v>
          </cell>
        </row>
        <row r="608">
          <cell r="A608" t="str">
            <v>B20</v>
          </cell>
        </row>
        <row r="609">
          <cell r="A609" t="str">
            <v>B20</v>
          </cell>
        </row>
        <row r="610">
          <cell r="A610" t="str">
            <v>B20</v>
          </cell>
        </row>
        <row r="611">
          <cell r="A611" t="str">
            <v>B20</v>
          </cell>
        </row>
        <row r="612">
          <cell r="A612" t="str">
            <v>B20</v>
          </cell>
        </row>
        <row r="613">
          <cell r="A613" t="str">
            <v>B20</v>
          </cell>
        </row>
        <row r="614">
          <cell r="A614" t="str">
            <v>B20</v>
          </cell>
        </row>
        <row r="615">
          <cell r="A615" t="str">
            <v>B20</v>
          </cell>
        </row>
        <row r="616">
          <cell r="A616" t="str">
            <v>B20</v>
          </cell>
        </row>
        <row r="617">
          <cell r="A617" t="str">
            <v>B20</v>
          </cell>
        </row>
        <row r="618">
          <cell r="A618" t="str">
            <v>B20</v>
          </cell>
        </row>
        <row r="619">
          <cell r="A619" t="str">
            <v>B20</v>
          </cell>
        </row>
        <row r="620">
          <cell r="A620" t="str">
            <v>B20</v>
          </cell>
        </row>
        <row r="621">
          <cell r="A621" t="str">
            <v>B20</v>
          </cell>
        </row>
        <row r="622">
          <cell r="A622" t="str">
            <v>B20</v>
          </cell>
        </row>
        <row r="623">
          <cell r="A623" t="str">
            <v>B20</v>
          </cell>
        </row>
        <row r="624">
          <cell r="A624" t="str">
            <v>B20</v>
          </cell>
        </row>
        <row r="625">
          <cell r="A625" t="str">
            <v>B20</v>
          </cell>
        </row>
        <row r="626">
          <cell r="A626" t="str">
            <v>B20</v>
          </cell>
        </row>
        <row r="627">
          <cell r="A627" t="str">
            <v>B20</v>
          </cell>
        </row>
        <row r="628">
          <cell r="A628" t="str">
            <v>B20</v>
          </cell>
        </row>
        <row r="629">
          <cell r="A629" t="str">
            <v>B20</v>
          </cell>
        </row>
        <row r="630">
          <cell r="A630" t="str">
            <v>B20</v>
          </cell>
        </row>
        <row r="631">
          <cell r="A631" t="str">
            <v>B20</v>
          </cell>
        </row>
        <row r="632">
          <cell r="A632" t="str">
            <v>B20</v>
          </cell>
        </row>
        <row r="633">
          <cell r="A633" t="str">
            <v>B20</v>
          </cell>
        </row>
        <row r="634">
          <cell r="A634" t="str">
            <v>B20</v>
          </cell>
        </row>
        <row r="635">
          <cell r="A635" t="str">
            <v>B20</v>
          </cell>
        </row>
        <row r="636">
          <cell r="A636" t="str">
            <v>B20</v>
          </cell>
        </row>
        <row r="637">
          <cell r="A637" t="str">
            <v>B20</v>
          </cell>
        </row>
        <row r="638">
          <cell r="A638" t="str">
            <v>B20</v>
          </cell>
        </row>
        <row r="639">
          <cell r="A639" t="str">
            <v>B20</v>
          </cell>
        </row>
        <row r="640">
          <cell r="A640" t="str">
            <v>B20</v>
          </cell>
        </row>
        <row r="641">
          <cell r="A641" t="str">
            <v>B20</v>
          </cell>
        </row>
        <row r="642">
          <cell r="A642" t="str">
            <v>B20</v>
          </cell>
        </row>
        <row r="643">
          <cell r="A643" t="str">
            <v>B20</v>
          </cell>
        </row>
        <row r="644">
          <cell r="A644" t="str">
            <v>B20</v>
          </cell>
        </row>
        <row r="645">
          <cell r="A645" t="str">
            <v>B20</v>
          </cell>
        </row>
        <row r="646">
          <cell r="A646" t="str">
            <v>B20</v>
          </cell>
        </row>
        <row r="647">
          <cell r="A647" t="str">
            <v>B20</v>
          </cell>
        </row>
        <row r="648">
          <cell r="A648" t="str">
            <v>B20</v>
          </cell>
        </row>
        <row r="649">
          <cell r="A649" t="str">
            <v>B20</v>
          </cell>
        </row>
        <row r="650">
          <cell r="A650" t="str">
            <v>B20</v>
          </cell>
        </row>
        <row r="651">
          <cell r="A651" t="str">
            <v>B20</v>
          </cell>
        </row>
        <row r="652">
          <cell r="A652" t="str">
            <v>B20</v>
          </cell>
        </row>
        <row r="653">
          <cell r="A653" t="str">
            <v>B20</v>
          </cell>
        </row>
        <row r="654">
          <cell r="A654" t="str">
            <v>B20</v>
          </cell>
        </row>
        <row r="655">
          <cell r="A655" t="str">
            <v>B20</v>
          </cell>
        </row>
        <row r="656">
          <cell r="A656" t="str">
            <v>B20</v>
          </cell>
        </row>
        <row r="657">
          <cell r="A657" t="str">
            <v>B20</v>
          </cell>
        </row>
        <row r="658">
          <cell r="A658" t="str">
            <v>B20</v>
          </cell>
        </row>
        <row r="659">
          <cell r="A659" t="str">
            <v>B20</v>
          </cell>
        </row>
        <row r="660">
          <cell r="A660" t="str">
            <v>B20</v>
          </cell>
        </row>
        <row r="661">
          <cell r="A661" t="str">
            <v>B20</v>
          </cell>
        </row>
        <row r="662">
          <cell r="A662" t="str">
            <v>B20</v>
          </cell>
        </row>
        <row r="663">
          <cell r="A663" t="str">
            <v>B20</v>
          </cell>
        </row>
        <row r="664">
          <cell r="A664" t="str">
            <v>B20</v>
          </cell>
        </row>
        <row r="665">
          <cell r="A665" t="str">
            <v>B20</v>
          </cell>
        </row>
        <row r="666">
          <cell r="A666" t="str">
            <v>B20</v>
          </cell>
        </row>
        <row r="667">
          <cell r="A667" t="str">
            <v>B20</v>
          </cell>
        </row>
        <row r="668">
          <cell r="A668" t="str">
            <v>B20</v>
          </cell>
        </row>
        <row r="669">
          <cell r="A669" t="str">
            <v>B20</v>
          </cell>
        </row>
        <row r="670">
          <cell r="A670" t="str">
            <v>B20</v>
          </cell>
        </row>
        <row r="671">
          <cell r="A671" t="str">
            <v>B20</v>
          </cell>
        </row>
        <row r="672">
          <cell r="A672" t="str">
            <v>B20</v>
          </cell>
        </row>
        <row r="673">
          <cell r="A673" t="str">
            <v>B20</v>
          </cell>
        </row>
        <row r="674">
          <cell r="A674" t="str">
            <v>B20</v>
          </cell>
        </row>
        <row r="675">
          <cell r="A675" t="str">
            <v>B20</v>
          </cell>
        </row>
        <row r="676">
          <cell r="A676" t="str">
            <v>B20</v>
          </cell>
        </row>
        <row r="677">
          <cell r="A677" t="str">
            <v>B20</v>
          </cell>
        </row>
        <row r="678">
          <cell r="A678" t="str">
            <v>B20</v>
          </cell>
        </row>
        <row r="679">
          <cell r="A679" t="str">
            <v>B20</v>
          </cell>
        </row>
        <row r="680">
          <cell r="A680" t="str">
            <v>B20</v>
          </cell>
        </row>
        <row r="681">
          <cell r="A681" t="str">
            <v>B20</v>
          </cell>
        </row>
        <row r="682">
          <cell r="A682" t="str">
            <v>B20</v>
          </cell>
        </row>
        <row r="683">
          <cell r="A683" t="str">
            <v>B20</v>
          </cell>
        </row>
        <row r="684">
          <cell r="A684" t="str">
            <v>B20</v>
          </cell>
        </row>
        <row r="685">
          <cell r="A685" t="str">
            <v>B20</v>
          </cell>
        </row>
        <row r="686">
          <cell r="A686" t="str">
            <v>B20</v>
          </cell>
        </row>
        <row r="687">
          <cell r="A687" t="str">
            <v>B20</v>
          </cell>
        </row>
        <row r="688">
          <cell r="A688" t="str">
            <v>B20</v>
          </cell>
        </row>
        <row r="689">
          <cell r="A689" t="str">
            <v>B20</v>
          </cell>
        </row>
        <row r="690">
          <cell r="A690" t="str">
            <v>B20</v>
          </cell>
        </row>
        <row r="691">
          <cell r="A691" t="str">
            <v>B20</v>
          </cell>
        </row>
        <row r="692">
          <cell r="A692" t="str">
            <v>B20</v>
          </cell>
        </row>
        <row r="693">
          <cell r="A693" t="str">
            <v>B20</v>
          </cell>
        </row>
        <row r="694">
          <cell r="A694" t="str">
            <v>B20</v>
          </cell>
        </row>
        <row r="695">
          <cell r="A695" t="str">
            <v>B20</v>
          </cell>
        </row>
        <row r="696">
          <cell r="A696" t="str">
            <v>B20</v>
          </cell>
        </row>
        <row r="697">
          <cell r="A697" t="str">
            <v>B20</v>
          </cell>
        </row>
        <row r="698">
          <cell r="A698" t="str">
            <v>B20</v>
          </cell>
        </row>
        <row r="699">
          <cell r="A699" t="str">
            <v>B20</v>
          </cell>
        </row>
        <row r="700">
          <cell r="A700" t="str">
            <v>B20</v>
          </cell>
        </row>
        <row r="701">
          <cell r="A701" t="str">
            <v>B20</v>
          </cell>
        </row>
        <row r="702">
          <cell r="A702" t="str">
            <v>B20</v>
          </cell>
        </row>
        <row r="703">
          <cell r="A703" t="str">
            <v>B20</v>
          </cell>
        </row>
        <row r="704">
          <cell r="A704" t="str">
            <v>B20</v>
          </cell>
        </row>
        <row r="705">
          <cell r="A705" t="str">
            <v>B20</v>
          </cell>
        </row>
        <row r="706">
          <cell r="A706" t="str">
            <v>B20</v>
          </cell>
        </row>
        <row r="707">
          <cell r="A707" t="str">
            <v>B20</v>
          </cell>
        </row>
        <row r="708">
          <cell r="A708" t="str">
            <v>B20</v>
          </cell>
        </row>
        <row r="709">
          <cell r="A709" t="str">
            <v>B20</v>
          </cell>
        </row>
        <row r="710">
          <cell r="A710" t="str">
            <v>B20</v>
          </cell>
        </row>
        <row r="711">
          <cell r="A711" t="str">
            <v>B20</v>
          </cell>
        </row>
        <row r="712">
          <cell r="A712" t="str">
            <v>B20</v>
          </cell>
        </row>
        <row r="713">
          <cell r="A713" t="str">
            <v>B20</v>
          </cell>
        </row>
        <row r="714">
          <cell r="A714" t="str">
            <v>B20</v>
          </cell>
        </row>
        <row r="715">
          <cell r="A715" t="str">
            <v>B20</v>
          </cell>
        </row>
        <row r="716">
          <cell r="A716" t="str">
            <v>B20</v>
          </cell>
        </row>
        <row r="717">
          <cell r="A717" t="str">
            <v>B20</v>
          </cell>
        </row>
        <row r="718">
          <cell r="A718" t="str">
            <v>B20</v>
          </cell>
        </row>
        <row r="719">
          <cell r="A719" t="str">
            <v>B20</v>
          </cell>
        </row>
        <row r="720">
          <cell r="A720" t="str">
            <v>B20</v>
          </cell>
        </row>
        <row r="721">
          <cell r="A721" t="str">
            <v>B20</v>
          </cell>
        </row>
        <row r="722">
          <cell r="A722" t="str">
            <v>B20</v>
          </cell>
        </row>
        <row r="723">
          <cell r="A723" t="str">
            <v>B20</v>
          </cell>
        </row>
        <row r="724">
          <cell r="A724" t="str">
            <v>B20</v>
          </cell>
        </row>
        <row r="725">
          <cell r="A725" t="str">
            <v>B20</v>
          </cell>
        </row>
        <row r="726">
          <cell r="A726" t="str">
            <v>B20</v>
          </cell>
        </row>
        <row r="727">
          <cell r="A727" t="str">
            <v>B20</v>
          </cell>
        </row>
        <row r="728">
          <cell r="A728" t="str">
            <v>B20</v>
          </cell>
        </row>
        <row r="729">
          <cell r="A729" t="str">
            <v>B20</v>
          </cell>
        </row>
        <row r="730">
          <cell r="A730" t="str">
            <v>B20</v>
          </cell>
        </row>
        <row r="731">
          <cell r="A731" t="str">
            <v>B20</v>
          </cell>
        </row>
        <row r="732">
          <cell r="A732" t="str">
            <v>B20</v>
          </cell>
        </row>
        <row r="733">
          <cell r="A733" t="str">
            <v>B20</v>
          </cell>
        </row>
        <row r="734">
          <cell r="A734" t="str">
            <v>B20</v>
          </cell>
        </row>
        <row r="735">
          <cell r="A735" t="str">
            <v>B20</v>
          </cell>
        </row>
        <row r="736">
          <cell r="A736" t="str">
            <v>B20</v>
          </cell>
        </row>
        <row r="737">
          <cell r="A737" t="str">
            <v>B20</v>
          </cell>
        </row>
        <row r="738">
          <cell r="A738" t="str">
            <v>B20</v>
          </cell>
        </row>
        <row r="739">
          <cell r="A739" t="str">
            <v>B20</v>
          </cell>
        </row>
        <row r="740">
          <cell r="A740" t="str">
            <v>B20</v>
          </cell>
        </row>
        <row r="741">
          <cell r="A741" t="str">
            <v>B20</v>
          </cell>
        </row>
        <row r="742">
          <cell r="A742" t="str">
            <v>B20</v>
          </cell>
        </row>
        <row r="743">
          <cell r="A743" t="str">
            <v>B20</v>
          </cell>
        </row>
        <row r="744">
          <cell r="A744" t="str">
            <v>B20</v>
          </cell>
        </row>
        <row r="745">
          <cell r="A745" t="str">
            <v>B20</v>
          </cell>
        </row>
        <row r="746">
          <cell r="A746" t="str">
            <v>B20</v>
          </cell>
        </row>
        <row r="747">
          <cell r="A747" t="str">
            <v>B20</v>
          </cell>
        </row>
        <row r="748">
          <cell r="A748" t="str">
            <v>B20</v>
          </cell>
        </row>
        <row r="749">
          <cell r="A749" t="str">
            <v>B20</v>
          </cell>
        </row>
        <row r="750">
          <cell r="A750" t="str">
            <v>B20</v>
          </cell>
        </row>
        <row r="751">
          <cell r="A751" t="str">
            <v>B20</v>
          </cell>
        </row>
        <row r="752">
          <cell r="A752" t="str">
            <v>B20</v>
          </cell>
        </row>
        <row r="753">
          <cell r="A753" t="str">
            <v>B20</v>
          </cell>
        </row>
        <row r="754">
          <cell r="A754" t="str">
            <v>B20</v>
          </cell>
        </row>
        <row r="755">
          <cell r="A755" t="str">
            <v>B20</v>
          </cell>
        </row>
        <row r="756">
          <cell r="A756" t="str">
            <v>B20</v>
          </cell>
        </row>
        <row r="757">
          <cell r="A757" t="str">
            <v>B20</v>
          </cell>
        </row>
        <row r="758">
          <cell r="A758" t="str">
            <v>B20</v>
          </cell>
        </row>
        <row r="759">
          <cell r="A759" t="str">
            <v>B20</v>
          </cell>
        </row>
        <row r="760">
          <cell r="A760" t="str">
            <v>B20</v>
          </cell>
        </row>
        <row r="761">
          <cell r="A761" t="str">
            <v>B20</v>
          </cell>
        </row>
        <row r="762">
          <cell r="A762" t="str">
            <v>B20</v>
          </cell>
        </row>
        <row r="763">
          <cell r="A763" t="str">
            <v>B20</v>
          </cell>
        </row>
        <row r="764">
          <cell r="A764" t="str">
            <v>B20</v>
          </cell>
        </row>
        <row r="765">
          <cell r="A765" t="str">
            <v>B20</v>
          </cell>
        </row>
        <row r="766">
          <cell r="A766" t="str">
            <v>B20</v>
          </cell>
        </row>
        <row r="767">
          <cell r="A767" t="str">
            <v>B20</v>
          </cell>
        </row>
        <row r="768">
          <cell r="A768" t="str">
            <v>B20</v>
          </cell>
        </row>
        <row r="769">
          <cell r="A769" t="str">
            <v>B20</v>
          </cell>
        </row>
        <row r="770">
          <cell r="A770" t="str">
            <v>B20</v>
          </cell>
        </row>
        <row r="771">
          <cell r="A771" t="str">
            <v>B20</v>
          </cell>
        </row>
        <row r="772">
          <cell r="A772" t="str">
            <v>B20</v>
          </cell>
        </row>
        <row r="773">
          <cell r="A773" t="str">
            <v>B20</v>
          </cell>
        </row>
        <row r="774">
          <cell r="A774" t="str">
            <v>B20</v>
          </cell>
        </row>
        <row r="775">
          <cell r="A775" t="str">
            <v>B20</v>
          </cell>
        </row>
        <row r="776">
          <cell r="A776" t="str">
            <v>B20</v>
          </cell>
        </row>
        <row r="777">
          <cell r="A777" t="str">
            <v>B20</v>
          </cell>
        </row>
        <row r="778">
          <cell r="A778" t="str">
            <v>B20</v>
          </cell>
        </row>
        <row r="779">
          <cell r="A779" t="str">
            <v>2020-S&amp;OP12-20</v>
          </cell>
        </row>
        <row r="780">
          <cell r="A780" t="str">
            <v>2020-S&amp;OP12-20</v>
          </cell>
        </row>
        <row r="781">
          <cell r="A781" t="str">
            <v>2020-S&amp;OP12-20</v>
          </cell>
        </row>
        <row r="782">
          <cell r="A782" t="str">
            <v>2020-S&amp;OP12-20</v>
          </cell>
        </row>
        <row r="783">
          <cell r="A783" t="str">
            <v>2020-S&amp;OP12-20</v>
          </cell>
        </row>
        <row r="784">
          <cell r="A784" t="str">
            <v>2020-S&amp;OP12-20</v>
          </cell>
        </row>
        <row r="785">
          <cell r="A785" t="str">
            <v>2020-S&amp;OP12-20</v>
          </cell>
        </row>
        <row r="786">
          <cell r="A786" t="str">
            <v>2020-S&amp;OP12-20</v>
          </cell>
        </row>
        <row r="787">
          <cell r="A787" t="str">
            <v>2020-S&amp;OP12-20</v>
          </cell>
        </row>
        <row r="788">
          <cell r="A788" t="str">
            <v>2020-S&amp;OP12-20</v>
          </cell>
        </row>
        <row r="789">
          <cell r="A789" t="str">
            <v>2020-S&amp;OP12-20</v>
          </cell>
        </row>
        <row r="790">
          <cell r="A790" t="str">
            <v>2020-S&amp;OP12-20</v>
          </cell>
        </row>
        <row r="791">
          <cell r="A791" t="str">
            <v>2020-S&amp;OP12-20</v>
          </cell>
        </row>
        <row r="792">
          <cell r="A792" t="str">
            <v>2020-S&amp;OP12-20</v>
          </cell>
        </row>
        <row r="793">
          <cell r="A793" t="str">
            <v>2020-S&amp;OP12-20</v>
          </cell>
        </row>
        <row r="794">
          <cell r="A794" t="str">
            <v>2020-S&amp;OP12-20</v>
          </cell>
        </row>
        <row r="795">
          <cell r="A795" t="str">
            <v>2020-S&amp;OP12-20</v>
          </cell>
        </row>
        <row r="796">
          <cell r="A796" t="str">
            <v>2020-S&amp;OP12-20</v>
          </cell>
        </row>
        <row r="797">
          <cell r="A797" t="str">
            <v>2020-S&amp;OP12-20</v>
          </cell>
        </row>
        <row r="798">
          <cell r="A798" t="str">
            <v>2020-S&amp;OP12-20</v>
          </cell>
        </row>
        <row r="799">
          <cell r="A799" t="str">
            <v>2020-S&amp;OP12-20</v>
          </cell>
        </row>
        <row r="800">
          <cell r="A800" t="str">
            <v>2020-S&amp;OP12-20</v>
          </cell>
        </row>
        <row r="801">
          <cell r="A801" t="str">
            <v>2020-S&amp;OP12-20</v>
          </cell>
        </row>
        <row r="802">
          <cell r="A802" t="str">
            <v>2020-S&amp;OP12-20</v>
          </cell>
        </row>
        <row r="803">
          <cell r="A803" t="str">
            <v>2020-S&amp;OP12-20</v>
          </cell>
        </row>
        <row r="804">
          <cell r="A804" t="str">
            <v>2020-S&amp;OP12-20</v>
          </cell>
        </row>
        <row r="805">
          <cell r="A805" t="str">
            <v>2020-S&amp;OP12-20</v>
          </cell>
        </row>
        <row r="806">
          <cell r="A806" t="str">
            <v>2020-S&amp;OP12-20</v>
          </cell>
        </row>
        <row r="807">
          <cell r="A807" t="str">
            <v>2020-S&amp;OP12-20</v>
          </cell>
        </row>
        <row r="808">
          <cell r="A808" t="str">
            <v>2020-S&amp;OP12-20</v>
          </cell>
        </row>
        <row r="809">
          <cell r="A809" t="str">
            <v>2020-S&amp;OP12-20</v>
          </cell>
        </row>
        <row r="810">
          <cell r="A810" t="str">
            <v>2020-S&amp;OP12-20</v>
          </cell>
        </row>
        <row r="811">
          <cell r="A811" t="str">
            <v>2020-S&amp;OP12-20</v>
          </cell>
        </row>
        <row r="812">
          <cell r="A812" t="str">
            <v>2020-S&amp;OP12-20</v>
          </cell>
        </row>
        <row r="813">
          <cell r="A813" t="str">
            <v>2020-S&amp;OP12-20</v>
          </cell>
        </row>
        <row r="814">
          <cell r="A814" t="str">
            <v>2020-S&amp;OP12-20</v>
          </cell>
        </row>
        <row r="815">
          <cell r="A815" t="str">
            <v>2020-S&amp;OP12-20</v>
          </cell>
        </row>
        <row r="816">
          <cell r="A816" t="str">
            <v>2020-S&amp;OP12-20</v>
          </cell>
        </row>
        <row r="817">
          <cell r="A817" t="str">
            <v>2020-S&amp;OP12-20</v>
          </cell>
        </row>
        <row r="818">
          <cell r="A818" t="str">
            <v>2020-S&amp;OP12-20</v>
          </cell>
        </row>
        <row r="819">
          <cell r="A819" t="str">
            <v>2020-S&amp;OP12-20</v>
          </cell>
        </row>
        <row r="820">
          <cell r="A820" t="str">
            <v>2020-S&amp;OP12-20</v>
          </cell>
        </row>
        <row r="821">
          <cell r="A821" t="str">
            <v>2020-S&amp;OP12-20</v>
          </cell>
        </row>
        <row r="822">
          <cell r="A822" t="str">
            <v>2020-S&amp;OP12-20</v>
          </cell>
        </row>
        <row r="823">
          <cell r="A823" t="str">
            <v>2020-S&amp;OP12-20</v>
          </cell>
        </row>
        <row r="824">
          <cell r="A824" t="str">
            <v>2020-S&amp;OP12-20</v>
          </cell>
        </row>
        <row r="825">
          <cell r="A825" t="str">
            <v>2020-S&amp;OP12-20</v>
          </cell>
        </row>
        <row r="826">
          <cell r="A826" t="str">
            <v>2020-S&amp;OP12-20</v>
          </cell>
        </row>
        <row r="827">
          <cell r="A827" t="str">
            <v>2020-S&amp;OP12-20</v>
          </cell>
        </row>
        <row r="828">
          <cell r="A828" t="str">
            <v>2020-S&amp;OP12-20</v>
          </cell>
        </row>
        <row r="829">
          <cell r="A829" t="str">
            <v>2020-S&amp;OP12-20</v>
          </cell>
        </row>
        <row r="830">
          <cell r="A830" t="str">
            <v>2020-S&amp;OP12-20</v>
          </cell>
        </row>
        <row r="831">
          <cell r="A831" t="str">
            <v>2020-S&amp;OP12-20</v>
          </cell>
        </row>
        <row r="832">
          <cell r="A832" t="str">
            <v>2020-S&amp;OP12-20</v>
          </cell>
        </row>
        <row r="833">
          <cell r="A833" t="str">
            <v>2020-S&amp;OP12-20</v>
          </cell>
        </row>
        <row r="834">
          <cell r="A834" t="str">
            <v>2020-S&amp;OP12-20</v>
          </cell>
        </row>
        <row r="835">
          <cell r="A835" t="str">
            <v>2020-S&amp;OP12-20</v>
          </cell>
        </row>
        <row r="836">
          <cell r="A836" t="str">
            <v>2020-S&amp;OP12-20</v>
          </cell>
        </row>
        <row r="837">
          <cell r="A837" t="str">
            <v>2020-S&amp;OP12-20</v>
          </cell>
        </row>
        <row r="838">
          <cell r="A838" t="str">
            <v>2020-S&amp;OP12-20</v>
          </cell>
        </row>
        <row r="839">
          <cell r="A839" t="str">
            <v>2020-S&amp;OP12-20</v>
          </cell>
        </row>
        <row r="840">
          <cell r="A840" t="str">
            <v>2020-S&amp;OP12-20</v>
          </cell>
        </row>
        <row r="841">
          <cell r="A841" t="str">
            <v>2020-S&amp;OP12-20</v>
          </cell>
        </row>
        <row r="842">
          <cell r="A842" t="str">
            <v>2020-S&amp;OP12-20</v>
          </cell>
        </row>
        <row r="843">
          <cell r="A843" t="str">
            <v>2020-S&amp;OP12-20</v>
          </cell>
        </row>
        <row r="844">
          <cell r="A844" t="str">
            <v>2020-S&amp;OP12-20</v>
          </cell>
        </row>
        <row r="845">
          <cell r="A845" t="str">
            <v>2020-S&amp;OP12-20</v>
          </cell>
        </row>
        <row r="846">
          <cell r="A846" t="str">
            <v>2020-S&amp;OP12-20</v>
          </cell>
        </row>
        <row r="847">
          <cell r="A847" t="str">
            <v>2020-S&amp;OP12-20</v>
          </cell>
        </row>
        <row r="848">
          <cell r="A848" t="str">
            <v>2020-S&amp;OP12-20</v>
          </cell>
        </row>
        <row r="849">
          <cell r="A849" t="str">
            <v>2020-S&amp;OP12-20</v>
          </cell>
        </row>
        <row r="850">
          <cell r="A850" t="str">
            <v>2020-S&amp;OP12-20</v>
          </cell>
        </row>
        <row r="851">
          <cell r="A851" t="str">
            <v>2020-S&amp;OP12-20</v>
          </cell>
        </row>
        <row r="852">
          <cell r="A852" t="str">
            <v>2020-S&amp;OP12-20</v>
          </cell>
        </row>
        <row r="853">
          <cell r="A853" t="str">
            <v>2020-S&amp;OP12-20</v>
          </cell>
        </row>
        <row r="854">
          <cell r="A854" t="str">
            <v>2020-S&amp;OP12-20</v>
          </cell>
        </row>
        <row r="855">
          <cell r="A855" t="str">
            <v>2020-S&amp;OP12-20</v>
          </cell>
        </row>
        <row r="856">
          <cell r="A856" t="str">
            <v>2020-S&amp;OP12-20</v>
          </cell>
        </row>
        <row r="857">
          <cell r="A857" t="str">
            <v>2020-S&amp;OP12-20</v>
          </cell>
        </row>
        <row r="858">
          <cell r="A858" t="str">
            <v>2020-S&amp;OP12-20</v>
          </cell>
        </row>
        <row r="859">
          <cell r="A859" t="str">
            <v>2020-S&amp;OP12-20</v>
          </cell>
        </row>
        <row r="860">
          <cell r="A860" t="str">
            <v>2020-S&amp;OP12-20</v>
          </cell>
        </row>
        <row r="861">
          <cell r="A861" t="str">
            <v>2020-S&amp;OP12-20</v>
          </cell>
        </row>
        <row r="862">
          <cell r="A862" t="str">
            <v>2020-S&amp;OP12-20</v>
          </cell>
        </row>
        <row r="863">
          <cell r="A863" t="str">
            <v>2020-S&amp;OP12-20</v>
          </cell>
        </row>
        <row r="864">
          <cell r="A864" t="str">
            <v>2020-S&amp;OP12-20</v>
          </cell>
        </row>
        <row r="865">
          <cell r="A865" t="str">
            <v>2020-S&amp;OP12-20</v>
          </cell>
        </row>
        <row r="866">
          <cell r="A866" t="str">
            <v>2020-S&amp;OP12-20</v>
          </cell>
        </row>
        <row r="867">
          <cell r="A867" t="str">
            <v>2020-S&amp;OP12-20</v>
          </cell>
        </row>
        <row r="868">
          <cell r="A868" t="str">
            <v>2020-S&amp;OP12-20</v>
          </cell>
        </row>
        <row r="869">
          <cell r="A869" t="str">
            <v>2020-S&amp;OP12-20</v>
          </cell>
        </row>
        <row r="870">
          <cell r="A870" t="str">
            <v>2020-S&amp;OP12-20</v>
          </cell>
        </row>
        <row r="871">
          <cell r="A871" t="str">
            <v>2020-S&amp;OP12-20</v>
          </cell>
        </row>
        <row r="872">
          <cell r="A872" t="str">
            <v>2020-S&amp;OP12-20</v>
          </cell>
        </row>
        <row r="873">
          <cell r="A873" t="str">
            <v>2020-S&amp;OP12-20</v>
          </cell>
        </row>
        <row r="874">
          <cell r="A874" t="str">
            <v>2020-S&amp;OP12-20</v>
          </cell>
        </row>
        <row r="875">
          <cell r="A875" t="str">
            <v>2020-S&amp;OP12-20</v>
          </cell>
        </row>
        <row r="876">
          <cell r="A876" t="str">
            <v>2020-S&amp;OP12-20</v>
          </cell>
        </row>
        <row r="877">
          <cell r="A877" t="str">
            <v>2020-S&amp;OP12-20</v>
          </cell>
        </row>
        <row r="878">
          <cell r="A878" t="str">
            <v>2020-S&amp;OP12-20</v>
          </cell>
        </row>
        <row r="879">
          <cell r="A879" t="str">
            <v>2020-S&amp;OP12-20</v>
          </cell>
        </row>
        <row r="880">
          <cell r="A880" t="str">
            <v>2020-S&amp;OP12-20</v>
          </cell>
        </row>
        <row r="881">
          <cell r="A881" t="str">
            <v>2020-S&amp;OP12-20</v>
          </cell>
        </row>
        <row r="882">
          <cell r="A882" t="str">
            <v>2020-S&amp;OP12-20</v>
          </cell>
        </row>
        <row r="883">
          <cell r="A883" t="str">
            <v>2020-S&amp;OP12-20</v>
          </cell>
        </row>
        <row r="884">
          <cell r="A884" t="str">
            <v>2020-S&amp;OP12-20</v>
          </cell>
        </row>
        <row r="885">
          <cell r="A885" t="str">
            <v>2020-S&amp;OP12-20</v>
          </cell>
        </row>
        <row r="886">
          <cell r="A886" t="str">
            <v>2020-S&amp;OP12-20</v>
          </cell>
        </row>
        <row r="887">
          <cell r="A887" t="str">
            <v>2020-S&amp;OP12-20</v>
          </cell>
        </row>
        <row r="888">
          <cell r="A888" t="str">
            <v>2020-S&amp;OP12-20</v>
          </cell>
        </row>
        <row r="889">
          <cell r="A889" t="str">
            <v>2020-S&amp;OP12-20</v>
          </cell>
        </row>
        <row r="890">
          <cell r="A890" t="str">
            <v>2020-S&amp;OP12-20</v>
          </cell>
        </row>
        <row r="891">
          <cell r="A891" t="str">
            <v>2020-S&amp;OP12-20</v>
          </cell>
        </row>
        <row r="892">
          <cell r="A892" t="str">
            <v>2020-S&amp;OP12-20</v>
          </cell>
        </row>
        <row r="893">
          <cell r="A893" t="str">
            <v>2020-S&amp;OP12-20</v>
          </cell>
        </row>
        <row r="894">
          <cell r="A894" t="str">
            <v>2020-S&amp;OP12-20</v>
          </cell>
        </row>
        <row r="895">
          <cell r="A895" t="str">
            <v>2020-S&amp;OP12-20</v>
          </cell>
        </row>
        <row r="896">
          <cell r="A896" t="str">
            <v>2020-S&amp;OP12-20</v>
          </cell>
        </row>
        <row r="897">
          <cell r="A897" t="str">
            <v>2020-S&amp;OP12-20</v>
          </cell>
        </row>
        <row r="898">
          <cell r="A898" t="str">
            <v>2020-S&amp;OP12-20</v>
          </cell>
        </row>
        <row r="899">
          <cell r="A899" t="str">
            <v>2020-S&amp;OP12-20</v>
          </cell>
        </row>
        <row r="900">
          <cell r="A900" t="str">
            <v>2020-S&amp;OP12-20</v>
          </cell>
        </row>
        <row r="901">
          <cell r="A901" t="str">
            <v>2020-S&amp;OP12-20</v>
          </cell>
        </row>
        <row r="902">
          <cell r="A902" t="str">
            <v>2020-S&amp;OP12-20</v>
          </cell>
        </row>
        <row r="903">
          <cell r="A903" t="str">
            <v>2020-S&amp;OP12-20</v>
          </cell>
        </row>
        <row r="904">
          <cell r="A904" t="str">
            <v>2020-S&amp;OP12-20</v>
          </cell>
        </row>
        <row r="905">
          <cell r="A905" t="str">
            <v>2020-S&amp;OP12-20</v>
          </cell>
        </row>
        <row r="906">
          <cell r="A906" t="str">
            <v>2020-S&amp;OP12-20</v>
          </cell>
        </row>
        <row r="907">
          <cell r="A907" t="str">
            <v>2020-S&amp;OP12-20</v>
          </cell>
        </row>
        <row r="908">
          <cell r="A908" t="str">
            <v>2020-S&amp;OP12-20</v>
          </cell>
        </row>
        <row r="909">
          <cell r="A909" t="str">
            <v>2020-S&amp;OP12-20</v>
          </cell>
        </row>
        <row r="910">
          <cell r="A910" t="str">
            <v>2020-S&amp;OP12-20</v>
          </cell>
        </row>
        <row r="911">
          <cell r="A911" t="str">
            <v>2020-S&amp;OP12-20</v>
          </cell>
        </row>
        <row r="912">
          <cell r="A912" t="str">
            <v>2020-S&amp;OP12-20</v>
          </cell>
        </row>
        <row r="913">
          <cell r="A913" t="str">
            <v>2020-S&amp;OP12-20</v>
          </cell>
        </row>
        <row r="914">
          <cell r="A914" t="str">
            <v>2020-S&amp;OP12-20</v>
          </cell>
        </row>
        <row r="915">
          <cell r="A915" t="str">
            <v>2020-S&amp;OP12-20</v>
          </cell>
        </row>
        <row r="916">
          <cell r="A916" t="str">
            <v>2020-S&amp;OP12-20</v>
          </cell>
        </row>
        <row r="917">
          <cell r="A917" t="str">
            <v>2020-S&amp;OP12-20</v>
          </cell>
        </row>
        <row r="918">
          <cell r="A918" t="str">
            <v>2020-S&amp;OP12-20</v>
          </cell>
        </row>
        <row r="919">
          <cell r="A919" t="str">
            <v>2020-S&amp;OP12-20</v>
          </cell>
        </row>
        <row r="920">
          <cell r="A920" t="str">
            <v>2020-S&amp;OP12-20</v>
          </cell>
        </row>
        <row r="921">
          <cell r="A921" t="str">
            <v>2020-S&amp;OP12-20</v>
          </cell>
        </row>
        <row r="922">
          <cell r="A922" t="str">
            <v>2020-S&amp;OP12-20</v>
          </cell>
        </row>
        <row r="923">
          <cell r="A923" t="str">
            <v>2020-S&amp;OP12-20</v>
          </cell>
        </row>
        <row r="924">
          <cell r="A924" t="str">
            <v>2020-S&amp;OP12-20</v>
          </cell>
        </row>
        <row r="925">
          <cell r="A925" t="str">
            <v>2020-S&amp;OP12-20</v>
          </cell>
        </row>
        <row r="926">
          <cell r="A926" t="str">
            <v>2020-S&amp;OP12-20</v>
          </cell>
        </row>
        <row r="927">
          <cell r="A927" t="str">
            <v>2020-S&amp;OP12-20</v>
          </cell>
        </row>
        <row r="928">
          <cell r="A928" t="str">
            <v>2020-S&amp;OP12-20</v>
          </cell>
        </row>
        <row r="929">
          <cell r="A929" t="str">
            <v>2020-S&amp;OP12-20</v>
          </cell>
        </row>
        <row r="930">
          <cell r="A930" t="str">
            <v>2020-S&amp;OP12-20</v>
          </cell>
        </row>
        <row r="931">
          <cell r="A931" t="str">
            <v>2020-S&amp;OP12-20</v>
          </cell>
        </row>
        <row r="932">
          <cell r="A932" t="str">
            <v>2020-S&amp;OP12-20</v>
          </cell>
        </row>
        <row r="933">
          <cell r="A933" t="str">
            <v>2020-S&amp;OP12-20</v>
          </cell>
        </row>
        <row r="934">
          <cell r="A934" t="str">
            <v>2020-S&amp;OP12-20</v>
          </cell>
        </row>
        <row r="935">
          <cell r="A935" t="str">
            <v>2020-S&amp;OP12-20</v>
          </cell>
        </row>
        <row r="936">
          <cell r="A936" t="str">
            <v>2020-S&amp;OP12-20</v>
          </cell>
        </row>
        <row r="937">
          <cell r="A937" t="str">
            <v>2020-S&amp;OP12-20</v>
          </cell>
        </row>
        <row r="938">
          <cell r="A938" t="str">
            <v>2020-S&amp;OP12-20</v>
          </cell>
        </row>
        <row r="939">
          <cell r="A939" t="str">
            <v>2020-S&amp;OP12-20</v>
          </cell>
        </row>
        <row r="940">
          <cell r="A940" t="str">
            <v>2020-S&amp;OP12-20</v>
          </cell>
        </row>
        <row r="941">
          <cell r="A941" t="str">
            <v>2020-S&amp;OP12-20</v>
          </cell>
        </row>
        <row r="942">
          <cell r="A942" t="str">
            <v>2020-S&amp;OP12-20</v>
          </cell>
        </row>
        <row r="943">
          <cell r="A943" t="str">
            <v>2020-S&amp;OP12-20</v>
          </cell>
        </row>
        <row r="944">
          <cell r="A944" t="str">
            <v>2020-S&amp;OP12-20</v>
          </cell>
        </row>
        <row r="945">
          <cell r="A945" t="str">
            <v>2020-S&amp;OP12-20</v>
          </cell>
        </row>
        <row r="946">
          <cell r="A946" t="str">
            <v>2020-S&amp;OP12-20</v>
          </cell>
        </row>
        <row r="947">
          <cell r="A947" t="str">
            <v>2020-S&amp;OP12-20</v>
          </cell>
        </row>
        <row r="948">
          <cell r="A948" t="str">
            <v>2020-S&amp;OP12-20</v>
          </cell>
        </row>
        <row r="949">
          <cell r="A949" t="str">
            <v>2020-S&amp;OP12-20</v>
          </cell>
        </row>
        <row r="950">
          <cell r="A950" t="str">
            <v>2020-S&amp;OP12-20</v>
          </cell>
        </row>
        <row r="951">
          <cell r="A951" t="str">
            <v>2020-S&amp;OP12-20</v>
          </cell>
        </row>
        <row r="952">
          <cell r="A952" t="str">
            <v>2020-S&amp;OP12-20</v>
          </cell>
        </row>
        <row r="953">
          <cell r="A953" t="str">
            <v>2020-S&amp;OP12-20</v>
          </cell>
        </row>
        <row r="954">
          <cell r="A954" t="str">
            <v>2020-S&amp;OP12-20</v>
          </cell>
        </row>
        <row r="955">
          <cell r="A955" t="str">
            <v>2020-S&amp;OP12-20</v>
          </cell>
        </row>
        <row r="956">
          <cell r="A956" t="str">
            <v>2020-S&amp;OP12-20</v>
          </cell>
        </row>
        <row r="957">
          <cell r="A957" t="str">
            <v>2020-S&amp;OP12-20</v>
          </cell>
        </row>
        <row r="958">
          <cell r="A958" t="str">
            <v>2020-S&amp;OP12-20</v>
          </cell>
        </row>
        <row r="959">
          <cell r="A959" t="str">
            <v>2020-S&amp;OP12-20</v>
          </cell>
        </row>
        <row r="960">
          <cell r="A960" t="str">
            <v>2020-S&amp;OP12-20</v>
          </cell>
        </row>
        <row r="961">
          <cell r="A961" t="str">
            <v>2020-S&amp;OP12-20</v>
          </cell>
        </row>
        <row r="962">
          <cell r="A962" t="str">
            <v>2020-S&amp;OP12-20</v>
          </cell>
        </row>
        <row r="963">
          <cell r="A963" t="str">
            <v>2020-S&amp;OP12-20</v>
          </cell>
        </row>
        <row r="964">
          <cell r="A964" t="str">
            <v>2020-S&amp;OP12-20</v>
          </cell>
        </row>
        <row r="965">
          <cell r="A965" t="str">
            <v>2020-S&amp;OP12-20</v>
          </cell>
        </row>
        <row r="966">
          <cell r="A966" t="str">
            <v>2020-S&amp;OP12-20</v>
          </cell>
        </row>
        <row r="967">
          <cell r="A967" t="str">
            <v>2020-S&amp;OP12-20</v>
          </cell>
        </row>
        <row r="968">
          <cell r="A968" t="str">
            <v>2020-S&amp;OP12-20</v>
          </cell>
        </row>
        <row r="969">
          <cell r="A969" t="str">
            <v>2020-S&amp;OP12-20</v>
          </cell>
        </row>
        <row r="970">
          <cell r="A970" t="str">
            <v>2020-S&amp;OP12-20</v>
          </cell>
        </row>
        <row r="971">
          <cell r="A971" t="str">
            <v>2020-S&amp;OP12-20</v>
          </cell>
        </row>
        <row r="972">
          <cell r="A972" t="str">
            <v>2020-S&amp;OP12-20</v>
          </cell>
        </row>
        <row r="973">
          <cell r="A973" t="str">
            <v>2020-S&amp;OP12-20</v>
          </cell>
        </row>
        <row r="974">
          <cell r="A974" t="str">
            <v>2020-S&amp;OP12-20</v>
          </cell>
        </row>
        <row r="975">
          <cell r="A975" t="str">
            <v>2020-S&amp;OP12-20</v>
          </cell>
        </row>
        <row r="976">
          <cell r="A976" t="str">
            <v>2020-S&amp;OP12-20</v>
          </cell>
        </row>
        <row r="977">
          <cell r="A977" t="str">
            <v>2020-S&amp;OP12-20</v>
          </cell>
        </row>
        <row r="978">
          <cell r="A978" t="str">
            <v>2020-S&amp;OP12-20</v>
          </cell>
        </row>
        <row r="979">
          <cell r="A979" t="str">
            <v>2020-S&amp;OP12-20</v>
          </cell>
        </row>
        <row r="980">
          <cell r="A980" t="str">
            <v>2020-S&amp;OP12-20</v>
          </cell>
        </row>
        <row r="981">
          <cell r="A981" t="str">
            <v>2020-S&amp;OP12-20</v>
          </cell>
        </row>
        <row r="982">
          <cell r="A982" t="str">
            <v>2020-S&amp;OP12-20</v>
          </cell>
        </row>
        <row r="983">
          <cell r="A983" t="str">
            <v>2020-S&amp;OP12-20</v>
          </cell>
        </row>
        <row r="984">
          <cell r="A984" t="str">
            <v>2020-S&amp;OP12-20</v>
          </cell>
        </row>
        <row r="985">
          <cell r="A985" t="str">
            <v>2020-S&amp;OP12-20</v>
          </cell>
        </row>
        <row r="986">
          <cell r="A986" t="str">
            <v>2020-S&amp;OP12-20</v>
          </cell>
        </row>
        <row r="987">
          <cell r="A987" t="str">
            <v>2020-S&amp;OP12-20</v>
          </cell>
        </row>
        <row r="988">
          <cell r="A988" t="str">
            <v>2020-S&amp;OP12-20</v>
          </cell>
        </row>
        <row r="989">
          <cell r="A989" t="str">
            <v>2020-S&amp;OP12-20</v>
          </cell>
        </row>
        <row r="990">
          <cell r="A990" t="str">
            <v>2020-S&amp;OP12-20</v>
          </cell>
        </row>
        <row r="991">
          <cell r="A991" t="str">
            <v>2020-S&amp;OP12-20</v>
          </cell>
        </row>
        <row r="992">
          <cell r="A992" t="str">
            <v>2020-S&amp;OP12-20</v>
          </cell>
        </row>
        <row r="993">
          <cell r="A993" t="str">
            <v>2020-S&amp;OP12-20</v>
          </cell>
        </row>
        <row r="994">
          <cell r="A994" t="str">
            <v>2020-S&amp;OP12-20</v>
          </cell>
        </row>
        <row r="995">
          <cell r="A995" t="str">
            <v>2020-S&amp;OP12-20</v>
          </cell>
        </row>
        <row r="996">
          <cell r="A996" t="str">
            <v>2020-S&amp;OP12-20</v>
          </cell>
        </row>
        <row r="997">
          <cell r="A997" t="str">
            <v>2020-S&amp;OP12-20</v>
          </cell>
        </row>
        <row r="998">
          <cell r="A998" t="str">
            <v>2020-S&amp;OP12-20</v>
          </cell>
        </row>
        <row r="999">
          <cell r="A999" t="str">
            <v>2020-S&amp;OP12-20</v>
          </cell>
        </row>
        <row r="1000">
          <cell r="A1000" t="str">
            <v>2020-S&amp;OP12-20</v>
          </cell>
        </row>
        <row r="1001">
          <cell r="A1001" t="str">
            <v>2020-S&amp;OP12-20</v>
          </cell>
        </row>
        <row r="1002">
          <cell r="A1002" t="str">
            <v>2020-S&amp;OP12-20</v>
          </cell>
        </row>
        <row r="1003">
          <cell r="A1003" t="str">
            <v>2020-S&amp;OP12-20</v>
          </cell>
        </row>
        <row r="1004">
          <cell r="A1004" t="str">
            <v>2020-S&amp;OP12-20</v>
          </cell>
        </row>
        <row r="1005">
          <cell r="A1005" t="str">
            <v>2020-S&amp;OP12-20</v>
          </cell>
        </row>
        <row r="1006">
          <cell r="A1006" t="str">
            <v>2020-S&amp;OP12-20</v>
          </cell>
        </row>
        <row r="1007">
          <cell r="A1007" t="str">
            <v>2020-S&amp;OP12-20</v>
          </cell>
        </row>
        <row r="1008">
          <cell r="A1008" t="str">
            <v>2020-S&amp;OP12-20</v>
          </cell>
        </row>
        <row r="1009">
          <cell r="A1009" t="str">
            <v>2020-S&amp;OP12-20</v>
          </cell>
        </row>
        <row r="1010">
          <cell r="A1010" t="str">
            <v>2020-S&amp;OP12-20</v>
          </cell>
        </row>
        <row r="1011">
          <cell r="A1011" t="str">
            <v>2020-S&amp;OP12-20</v>
          </cell>
        </row>
        <row r="1012">
          <cell r="A1012" t="str">
            <v>2020-S&amp;OP12-20</v>
          </cell>
        </row>
        <row r="1013">
          <cell r="A1013" t="str">
            <v>2020-S&amp;OP12-20</v>
          </cell>
        </row>
        <row r="1014">
          <cell r="A1014" t="str">
            <v>2020-S&amp;OP12-20</v>
          </cell>
        </row>
        <row r="1015">
          <cell r="A1015" t="str">
            <v>2020-S&amp;OP12-20</v>
          </cell>
        </row>
        <row r="1016">
          <cell r="A1016" t="str">
            <v>2020-S&amp;OP12-20</v>
          </cell>
        </row>
        <row r="1017">
          <cell r="A1017" t="str">
            <v>2020-S&amp;OP12-20</v>
          </cell>
        </row>
        <row r="1018">
          <cell r="A1018" t="str">
            <v>2020-S&amp;OP12-20</v>
          </cell>
        </row>
        <row r="1019">
          <cell r="A1019" t="str">
            <v>2020-S&amp;OP12-20</v>
          </cell>
        </row>
        <row r="1020">
          <cell r="A1020" t="str">
            <v>2020-S&amp;OP12-20</v>
          </cell>
        </row>
        <row r="1021">
          <cell r="A1021" t="str">
            <v>2020-S&amp;OP12-20</v>
          </cell>
        </row>
        <row r="1022">
          <cell r="A1022" t="str">
            <v>2020-S&amp;OP12-20</v>
          </cell>
        </row>
        <row r="1023">
          <cell r="A1023" t="str">
            <v>2020-S&amp;OP12-20</v>
          </cell>
        </row>
        <row r="1024">
          <cell r="A1024" t="str">
            <v>2020-S&amp;OP12-20</v>
          </cell>
        </row>
        <row r="1025">
          <cell r="A1025" t="str">
            <v>2020-S&amp;OP12-20</v>
          </cell>
        </row>
        <row r="1026">
          <cell r="A1026" t="str">
            <v>2020-S&amp;OP12-20</v>
          </cell>
        </row>
        <row r="1027">
          <cell r="A1027" t="str">
            <v>2020-S&amp;OP12-20</v>
          </cell>
        </row>
        <row r="1028">
          <cell r="A1028" t="str">
            <v>2020-S&amp;OP12-20</v>
          </cell>
        </row>
        <row r="1029">
          <cell r="A1029" t="str">
            <v>2020-S&amp;OP12-20</v>
          </cell>
        </row>
        <row r="1030">
          <cell r="A1030" t="str">
            <v>2020-S&amp;OP12-20</v>
          </cell>
        </row>
        <row r="1031">
          <cell r="A1031" t="str">
            <v>2020-S&amp;OP12-20</v>
          </cell>
        </row>
        <row r="1032">
          <cell r="A1032" t="str">
            <v>2020-S&amp;OP12-20</v>
          </cell>
        </row>
        <row r="1033">
          <cell r="A1033" t="str">
            <v>2020-S&amp;OP12-20</v>
          </cell>
        </row>
        <row r="1034">
          <cell r="A1034" t="str">
            <v>2020-S&amp;OP12-20</v>
          </cell>
        </row>
        <row r="1035">
          <cell r="A1035" t="str">
            <v>2020-S&amp;OP12-20</v>
          </cell>
        </row>
        <row r="1036">
          <cell r="A1036" t="str">
            <v>2020-S&amp;OP12-20</v>
          </cell>
        </row>
        <row r="1037">
          <cell r="A1037" t="str">
            <v>2020-S&amp;OP12-20</v>
          </cell>
        </row>
        <row r="1038">
          <cell r="A1038" t="str">
            <v>2020-S&amp;OP12-20</v>
          </cell>
        </row>
        <row r="1039">
          <cell r="A1039" t="str">
            <v>2020-S&amp;OP12-20</v>
          </cell>
        </row>
        <row r="1040">
          <cell r="A1040" t="str">
            <v>2020-S&amp;OP12-20</v>
          </cell>
        </row>
        <row r="1041">
          <cell r="A1041" t="str">
            <v>2020-S&amp;OP12-20</v>
          </cell>
        </row>
        <row r="1042">
          <cell r="A1042" t="str">
            <v>2020-S&amp;OP12-20</v>
          </cell>
        </row>
        <row r="1043">
          <cell r="A1043" t="str">
            <v>2020-S&amp;OP12-20</v>
          </cell>
        </row>
        <row r="1044">
          <cell r="A1044" t="str">
            <v>2020-S&amp;OP12-20</v>
          </cell>
        </row>
        <row r="1045">
          <cell r="A1045" t="str">
            <v>2020-S&amp;OP12-20</v>
          </cell>
        </row>
        <row r="1046">
          <cell r="A1046" t="str">
            <v>2020-S&amp;OP12-20</v>
          </cell>
        </row>
        <row r="1047">
          <cell r="A1047" t="str">
            <v>2020-S&amp;OP12-20</v>
          </cell>
        </row>
        <row r="1048">
          <cell r="A1048" t="str">
            <v>2020-S&amp;OP12-20</v>
          </cell>
        </row>
        <row r="1049">
          <cell r="A1049" t="str">
            <v>2020-S&amp;OP12-20</v>
          </cell>
        </row>
        <row r="1050">
          <cell r="A1050" t="str">
            <v>2020-S&amp;OP12-20</v>
          </cell>
        </row>
        <row r="1051">
          <cell r="A1051" t="str">
            <v>2020-S&amp;OP12-20</v>
          </cell>
        </row>
        <row r="1052">
          <cell r="A1052" t="str">
            <v>2020-S&amp;OP12-20</v>
          </cell>
        </row>
        <row r="1053">
          <cell r="A1053" t="str">
            <v>2020-S&amp;OP12-20</v>
          </cell>
        </row>
        <row r="1054">
          <cell r="A1054" t="str">
            <v>2020-S&amp;OP12-20</v>
          </cell>
        </row>
        <row r="1055">
          <cell r="A1055" t="str">
            <v>2020-S&amp;OP12-20</v>
          </cell>
        </row>
        <row r="1056">
          <cell r="A1056" t="str">
            <v>2020-S&amp;OP12-20</v>
          </cell>
        </row>
        <row r="1057">
          <cell r="A1057" t="str">
            <v>2020-S&amp;OP12-20</v>
          </cell>
        </row>
        <row r="1058">
          <cell r="A1058" t="str">
            <v>2020-S&amp;OP12-20</v>
          </cell>
        </row>
        <row r="1059">
          <cell r="A1059" t="str">
            <v>2020-S&amp;OP12-20</v>
          </cell>
        </row>
        <row r="1060">
          <cell r="A1060" t="str">
            <v>2020-S&amp;OP12-20</v>
          </cell>
        </row>
        <row r="1061">
          <cell r="A1061" t="str">
            <v>2020-S&amp;OP12-20</v>
          </cell>
        </row>
        <row r="1062">
          <cell r="A1062" t="str">
            <v>2020-S&amp;OP12-20</v>
          </cell>
        </row>
        <row r="1063">
          <cell r="A1063" t="str">
            <v>2020-S&amp;OP12-20</v>
          </cell>
        </row>
        <row r="1064">
          <cell r="A1064" t="str">
            <v>2020-S&amp;OP12-20</v>
          </cell>
        </row>
        <row r="1065">
          <cell r="A1065" t="str">
            <v>2020-S&amp;OP12-20</v>
          </cell>
        </row>
        <row r="1066">
          <cell r="A1066" t="str">
            <v>2020-S&amp;OP12-20</v>
          </cell>
        </row>
        <row r="1067">
          <cell r="A1067" t="str">
            <v>2020-S&amp;OP12-20</v>
          </cell>
        </row>
        <row r="1068">
          <cell r="A1068" t="str">
            <v>2020-S&amp;OP12-20</v>
          </cell>
        </row>
        <row r="1069">
          <cell r="A1069" t="str">
            <v>2020-S&amp;OP12-20</v>
          </cell>
        </row>
        <row r="1070">
          <cell r="A1070" t="str">
            <v>2020-S&amp;OP12-20</v>
          </cell>
        </row>
        <row r="1071">
          <cell r="A1071" t="str">
            <v>2020-S&amp;OP12-20</v>
          </cell>
        </row>
        <row r="1072">
          <cell r="A1072" t="str">
            <v>2020-S&amp;OP12-20</v>
          </cell>
        </row>
        <row r="1073">
          <cell r="A1073" t="str">
            <v>2020-S&amp;OP12-20</v>
          </cell>
        </row>
        <row r="1074">
          <cell r="A1074" t="str">
            <v>2020-S&amp;OP12-20</v>
          </cell>
        </row>
        <row r="1075">
          <cell r="A1075" t="str">
            <v>2020-S&amp;OP12-20</v>
          </cell>
        </row>
        <row r="1076">
          <cell r="A1076" t="str">
            <v>2020-S&amp;OP12-20</v>
          </cell>
        </row>
        <row r="1077">
          <cell r="A1077" t="str">
            <v>2020-S&amp;OP12-20</v>
          </cell>
        </row>
        <row r="1078">
          <cell r="A1078" t="str">
            <v>2020-S&amp;OP12-20</v>
          </cell>
        </row>
        <row r="1079">
          <cell r="A1079" t="str">
            <v>2020-S&amp;OP12-20</v>
          </cell>
        </row>
        <row r="1080">
          <cell r="A1080" t="str">
            <v>2020-S&amp;OP12-20</v>
          </cell>
        </row>
        <row r="1081">
          <cell r="A1081" t="str">
            <v>2020-S&amp;OP12-20</v>
          </cell>
        </row>
        <row r="1082">
          <cell r="A1082" t="str">
            <v>2020-S&amp;OP12-20</v>
          </cell>
        </row>
        <row r="1083">
          <cell r="A1083" t="str">
            <v>2020-S&amp;OP12-20</v>
          </cell>
        </row>
        <row r="1084">
          <cell r="A1084" t="str">
            <v>2020-S&amp;OP12-20</v>
          </cell>
        </row>
        <row r="1085">
          <cell r="A1085" t="str">
            <v>2020-S&amp;OP12-20</v>
          </cell>
        </row>
        <row r="1086">
          <cell r="A1086" t="str">
            <v>2020-S&amp;OP12-20</v>
          </cell>
        </row>
        <row r="1087">
          <cell r="A1087" t="str">
            <v>2020-S&amp;OP12-20</v>
          </cell>
        </row>
        <row r="1088">
          <cell r="A1088" t="str">
            <v>2020-S&amp;OP12-20</v>
          </cell>
        </row>
        <row r="1089">
          <cell r="A1089" t="str">
            <v>2020-S&amp;OP12-20</v>
          </cell>
        </row>
        <row r="1090">
          <cell r="A1090" t="str">
            <v>2020-S&amp;OP12-20</v>
          </cell>
        </row>
        <row r="1091">
          <cell r="A1091" t="str">
            <v>2020-S&amp;OP12-20</v>
          </cell>
        </row>
        <row r="1092">
          <cell r="A1092" t="str">
            <v>2020-S&amp;OP12-20</v>
          </cell>
        </row>
        <row r="1093">
          <cell r="A1093" t="str">
            <v>2020-S&amp;OP12-20</v>
          </cell>
        </row>
        <row r="1094">
          <cell r="A1094" t="str">
            <v>2020-S&amp;OP12-20</v>
          </cell>
        </row>
        <row r="1095">
          <cell r="A1095" t="str">
            <v>2020-S&amp;OP12-20</v>
          </cell>
        </row>
        <row r="1096">
          <cell r="A1096" t="str">
            <v>2020-S&amp;OP12-20</v>
          </cell>
        </row>
        <row r="1097">
          <cell r="A1097" t="str">
            <v>2020-S&amp;OP12-20</v>
          </cell>
        </row>
        <row r="1098">
          <cell r="A1098" t="str">
            <v>2020-S&amp;OP12-20</v>
          </cell>
        </row>
        <row r="1099">
          <cell r="A1099" t="str">
            <v>2020-S&amp;OP12-20</v>
          </cell>
        </row>
        <row r="1100">
          <cell r="A1100" t="str">
            <v>2020-S&amp;OP12-20</v>
          </cell>
        </row>
        <row r="1101">
          <cell r="A1101" t="str">
            <v>2020-S&amp;OP12-20</v>
          </cell>
        </row>
        <row r="1102">
          <cell r="A1102" t="str">
            <v>2020-S&amp;OP12-20</v>
          </cell>
        </row>
        <row r="1103">
          <cell r="A1103" t="str">
            <v>2020-S&amp;OP12-20</v>
          </cell>
        </row>
        <row r="1104">
          <cell r="A1104" t="str">
            <v>2020-S&amp;OP12-20</v>
          </cell>
        </row>
        <row r="1105">
          <cell r="A1105" t="str">
            <v>2020-S&amp;OP12-20</v>
          </cell>
        </row>
        <row r="1106">
          <cell r="A1106" t="str">
            <v>2020-S&amp;OP12-20</v>
          </cell>
        </row>
        <row r="1107">
          <cell r="A1107" t="str">
            <v>2020-S&amp;OP12-20</v>
          </cell>
        </row>
        <row r="1108">
          <cell r="A1108" t="str">
            <v>2020-S&amp;OP12-20</v>
          </cell>
        </row>
        <row r="1109">
          <cell r="A1109" t="str">
            <v>2020-S&amp;OP12-20</v>
          </cell>
        </row>
        <row r="1110">
          <cell r="A1110" t="str">
            <v>2020-S&amp;OP12-20</v>
          </cell>
        </row>
        <row r="1111">
          <cell r="A1111" t="str">
            <v>2020-S&amp;OP12-20</v>
          </cell>
        </row>
        <row r="1112">
          <cell r="A1112" t="str">
            <v>2020-S&amp;OP12-20</v>
          </cell>
        </row>
        <row r="1113">
          <cell r="A1113" t="str">
            <v>2020-S&amp;OP12-20</v>
          </cell>
        </row>
        <row r="1114">
          <cell r="A1114" t="str">
            <v>2020-S&amp;OP12-20</v>
          </cell>
        </row>
        <row r="1115">
          <cell r="A1115" t="str">
            <v>2020-S&amp;OP12-20</v>
          </cell>
        </row>
        <row r="1116">
          <cell r="A1116" t="str">
            <v>2020-S&amp;OP12-20</v>
          </cell>
        </row>
        <row r="1117">
          <cell r="A1117" t="str">
            <v>2020-S&amp;OP12-20</v>
          </cell>
        </row>
        <row r="1118">
          <cell r="A1118" t="str">
            <v>2020-S&amp;OP12-20</v>
          </cell>
        </row>
        <row r="1119">
          <cell r="A1119" t="str">
            <v>2020-S&amp;OP12-20</v>
          </cell>
        </row>
        <row r="1120">
          <cell r="A1120" t="str">
            <v>2020-S&amp;OP12-20</v>
          </cell>
        </row>
        <row r="1121">
          <cell r="A1121" t="str">
            <v>2020-S&amp;OP12-20</v>
          </cell>
        </row>
        <row r="1122">
          <cell r="A1122" t="str">
            <v>2020-S&amp;OP12-20</v>
          </cell>
        </row>
        <row r="1123">
          <cell r="A1123" t="str">
            <v>2020-S&amp;OP12-20</v>
          </cell>
        </row>
        <row r="1124">
          <cell r="A1124" t="str">
            <v>2020-S&amp;OP12-20</v>
          </cell>
        </row>
        <row r="1125">
          <cell r="A1125" t="str">
            <v>2020-S&amp;OP12-20</v>
          </cell>
        </row>
        <row r="1126">
          <cell r="A1126" t="str">
            <v>2020-S&amp;OP12-20</v>
          </cell>
        </row>
        <row r="1127">
          <cell r="A1127" t="str">
            <v>2020-S&amp;OP12-20</v>
          </cell>
        </row>
        <row r="1128">
          <cell r="A1128" t="str">
            <v>2020-S&amp;OP12-20</v>
          </cell>
        </row>
        <row r="1129">
          <cell r="A1129" t="str">
            <v>2020-S&amp;OP12-20</v>
          </cell>
        </row>
        <row r="1130">
          <cell r="A1130" t="str">
            <v>2020-S&amp;OP12-20</v>
          </cell>
        </row>
        <row r="1131">
          <cell r="A1131" t="str">
            <v>2020-S&amp;OP12-20</v>
          </cell>
        </row>
        <row r="1132">
          <cell r="A1132" t="str">
            <v>2020-S&amp;OP12-20</v>
          </cell>
        </row>
        <row r="1133">
          <cell r="A1133" t="str">
            <v>2020-S&amp;OP12-20</v>
          </cell>
        </row>
        <row r="1134">
          <cell r="A1134" t="str">
            <v>2020-S&amp;OP12-20</v>
          </cell>
        </row>
        <row r="1135">
          <cell r="A1135" t="str">
            <v>2020-S&amp;OP12-20</v>
          </cell>
        </row>
        <row r="1136">
          <cell r="A1136" t="str">
            <v>2020-S&amp;OP12-20</v>
          </cell>
        </row>
        <row r="1137">
          <cell r="A1137" t="str">
            <v>2020-S&amp;OP12-20</v>
          </cell>
        </row>
        <row r="1138">
          <cell r="A1138" t="str">
            <v>2020-S&amp;OP12-20</v>
          </cell>
        </row>
        <row r="1139">
          <cell r="A1139" t="str">
            <v>2020-S&amp;OP12-20</v>
          </cell>
        </row>
        <row r="1140">
          <cell r="A1140" t="str">
            <v>2020-S&amp;OP12-20</v>
          </cell>
        </row>
        <row r="1141">
          <cell r="A1141" t="str">
            <v>2020-S&amp;OP12-20</v>
          </cell>
        </row>
        <row r="1142">
          <cell r="A1142" t="str">
            <v>2020-S&amp;OP12-20</v>
          </cell>
        </row>
        <row r="1143">
          <cell r="A1143" t="str">
            <v>2020-S&amp;OP12-20</v>
          </cell>
        </row>
        <row r="1144">
          <cell r="A1144" t="str">
            <v>2020-S&amp;OP12-20</v>
          </cell>
        </row>
        <row r="1145">
          <cell r="A1145" t="str">
            <v>2020-S&amp;OP12-20</v>
          </cell>
        </row>
        <row r="1146">
          <cell r="A1146" t="str">
            <v>2020-S&amp;OP12-20</v>
          </cell>
        </row>
        <row r="1147">
          <cell r="A1147" t="str">
            <v>2020-S&amp;OP12-20</v>
          </cell>
        </row>
        <row r="1148">
          <cell r="A1148" t="str">
            <v>2020-S&amp;OP12-20</v>
          </cell>
        </row>
        <row r="1149">
          <cell r="A1149" t="str">
            <v>2020-S&amp;OP12-20</v>
          </cell>
        </row>
        <row r="1150">
          <cell r="A1150" t="str">
            <v>2020-S&amp;OP12-20</v>
          </cell>
        </row>
        <row r="1151">
          <cell r="A1151" t="str">
            <v>2020-S&amp;OP12-20</v>
          </cell>
        </row>
        <row r="1152">
          <cell r="A1152" t="str">
            <v>2020-S&amp;OP12-20</v>
          </cell>
        </row>
        <row r="1153">
          <cell r="A1153" t="str">
            <v>2020-S&amp;OP12-20</v>
          </cell>
        </row>
        <row r="1154">
          <cell r="A1154" t="str">
            <v>2020-S&amp;OP12-20</v>
          </cell>
        </row>
        <row r="1155">
          <cell r="A1155" t="str">
            <v>2020-S&amp;OP12-20</v>
          </cell>
        </row>
        <row r="1156">
          <cell r="A1156" t="str">
            <v>2020-S&amp;OP12-20</v>
          </cell>
        </row>
        <row r="1157">
          <cell r="A1157" t="str">
            <v>2020-S&amp;OP12-20</v>
          </cell>
        </row>
        <row r="1158">
          <cell r="A1158" t="str">
            <v>2020-S&amp;OP12-20</v>
          </cell>
        </row>
        <row r="1159">
          <cell r="A1159" t="str">
            <v>2020-S&amp;OP12-20</v>
          </cell>
        </row>
        <row r="1160">
          <cell r="A1160" t="str">
            <v>2020-S&amp;OP12-20</v>
          </cell>
        </row>
        <row r="1161">
          <cell r="A1161" t="str">
            <v>2020-S&amp;OP12-20</v>
          </cell>
        </row>
        <row r="1162">
          <cell r="A1162" t="str">
            <v>2020-S&amp;OP12-20</v>
          </cell>
        </row>
        <row r="1163">
          <cell r="A1163" t="str">
            <v>2020-S&amp;OP12-20</v>
          </cell>
        </row>
        <row r="1164">
          <cell r="A1164" t="str">
            <v>2020-S&amp;OP12-20</v>
          </cell>
        </row>
        <row r="1165">
          <cell r="A1165" t="str">
            <v>2020-S&amp;OP12-20</v>
          </cell>
        </row>
        <row r="1166">
          <cell r="A1166" t="str">
            <v>2020-S&amp;OP12-20</v>
          </cell>
        </row>
        <row r="1167">
          <cell r="A1167" t="str">
            <v>2020-S&amp;OP12-20</v>
          </cell>
        </row>
        <row r="1168">
          <cell r="A1168" t="str">
            <v>2020-S&amp;OP12-20</v>
          </cell>
        </row>
        <row r="1169">
          <cell r="A1169" t="str">
            <v>2020-S&amp;OP12-20</v>
          </cell>
        </row>
        <row r="1170">
          <cell r="A1170" t="str">
            <v>2020-S&amp;OP12-20</v>
          </cell>
        </row>
        <row r="1171">
          <cell r="A1171" t="str">
            <v>2020-S&amp;OP12-20</v>
          </cell>
        </row>
        <row r="1172">
          <cell r="A1172" t="str">
            <v>2020-S&amp;OP12-20</v>
          </cell>
        </row>
        <row r="1173">
          <cell r="A1173" t="str">
            <v>2020-S&amp;OP12-20</v>
          </cell>
        </row>
        <row r="1174">
          <cell r="A1174" t="str">
            <v>2020-S&amp;OP12-20</v>
          </cell>
        </row>
        <row r="1175">
          <cell r="A1175" t="str">
            <v>2020-S&amp;OP12-20</v>
          </cell>
        </row>
        <row r="1176">
          <cell r="A1176" t="str">
            <v>2020-S&amp;OP12-20</v>
          </cell>
        </row>
        <row r="1177">
          <cell r="A1177" t="str">
            <v>2020-S&amp;OP12-20</v>
          </cell>
        </row>
        <row r="1178">
          <cell r="A1178" t="str">
            <v>2020-S&amp;OP12-20</v>
          </cell>
        </row>
        <row r="1179">
          <cell r="A1179" t="str">
            <v>2020-S&amp;OP12-20</v>
          </cell>
        </row>
        <row r="1180">
          <cell r="A1180" t="str">
            <v>2020-S&amp;OP12-20</v>
          </cell>
        </row>
        <row r="1181">
          <cell r="A1181" t="str">
            <v>2020-S&amp;OP12-20</v>
          </cell>
        </row>
        <row r="1182">
          <cell r="A1182" t="str">
            <v>2020-S&amp;OP12-20</v>
          </cell>
        </row>
        <row r="1183">
          <cell r="A1183" t="str">
            <v>2020-S&amp;OP12-20</v>
          </cell>
        </row>
        <row r="1184">
          <cell r="A1184" t="str">
            <v>2020-S&amp;OP12-20</v>
          </cell>
        </row>
        <row r="1185">
          <cell r="A1185" t="str">
            <v>2020-S&amp;OP12-20</v>
          </cell>
        </row>
        <row r="1186">
          <cell r="A1186" t="str">
            <v>2020-S&amp;OP12-20</v>
          </cell>
        </row>
        <row r="1187">
          <cell r="A1187" t="str">
            <v>2020-S&amp;OP12-20</v>
          </cell>
        </row>
        <row r="1188">
          <cell r="A1188" t="str">
            <v>2020-S&amp;OP12-20</v>
          </cell>
        </row>
        <row r="1189">
          <cell r="A1189" t="str">
            <v>2020-S&amp;OP12-20</v>
          </cell>
        </row>
        <row r="1190">
          <cell r="A1190" t="str">
            <v>2020-S&amp;OP12-20</v>
          </cell>
        </row>
        <row r="1191">
          <cell r="A1191" t="str">
            <v>2020-S&amp;OP12-20</v>
          </cell>
        </row>
        <row r="1192">
          <cell r="A1192" t="str">
            <v>2020-S&amp;OP12-20</v>
          </cell>
        </row>
        <row r="1193">
          <cell r="A1193" t="str">
            <v>2020-S&amp;OP12-20</v>
          </cell>
        </row>
        <row r="1194">
          <cell r="A1194" t="str">
            <v>2020-S&amp;OP12-20</v>
          </cell>
        </row>
        <row r="1195">
          <cell r="A1195" t="str">
            <v>2020-S&amp;OP12-20</v>
          </cell>
        </row>
        <row r="1196">
          <cell r="A1196" t="str">
            <v>2020-S&amp;OP12-20</v>
          </cell>
        </row>
        <row r="1197">
          <cell r="A1197" t="str">
            <v>2020-S&amp;OP12-20</v>
          </cell>
        </row>
        <row r="1198">
          <cell r="A1198" t="str">
            <v>2020-S&amp;OP12-20</v>
          </cell>
        </row>
        <row r="1199">
          <cell r="A1199" t="str">
            <v>2020-S&amp;OP12-20</v>
          </cell>
        </row>
        <row r="1200">
          <cell r="A1200" t="str">
            <v>2020-S&amp;OP12-20</v>
          </cell>
        </row>
        <row r="1201">
          <cell r="A1201" t="str">
            <v>2020-S&amp;OP12-20</v>
          </cell>
        </row>
        <row r="1202">
          <cell r="A1202" t="str">
            <v>2020-S&amp;OP12-20</v>
          </cell>
        </row>
        <row r="1203">
          <cell r="A1203" t="str">
            <v>2020-S&amp;OP12-20</v>
          </cell>
        </row>
        <row r="1204">
          <cell r="A1204" t="str">
            <v>2020-S&amp;OP12-20</v>
          </cell>
        </row>
        <row r="1205">
          <cell r="A1205" t="str">
            <v>2020-S&amp;OP12-20</v>
          </cell>
        </row>
        <row r="1206">
          <cell r="A1206" t="str">
            <v>2020-S&amp;OP12-20</v>
          </cell>
        </row>
        <row r="1207">
          <cell r="A1207" t="str">
            <v>2020-S&amp;OP12-20</v>
          </cell>
        </row>
        <row r="1208">
          <cell r="A1208" t="str">
            <v>2020-S&amp;OP12-20</v>
          </cell>
        </row>
        <row r="1209">
          <cell r="A1209" t="str">
            <v>2020-S&amp;OP12-20</v>
          </cell>
        </row>
        <row r="1210">
          <cell r="A1210" t="str">
            <v>2020-S&amp;OP12-20</v>
          </cell>
        </row>
        <row r="1211">
          <cell r="A1211" t="str">
            <v>2020-S&amp;OP12-20</v>
          </cell>
        </row>
        <row r="1212">
          <cell r="A1212" t="str">
            <v>2020-S&amp;OP12-20</v>
          </cell>
        </row>
        <row r="1213">
          <cell r="A1213" t="str">
            <v>2020-S&amp;OP12-20</v>
          </cell>
        </row>
        <row r="1214">
          <cell r="A1214" t="str">
            <v>2020-S&amp;OP12-20</v>
          </cell>
        </row>
        <row r="1215">
          <cell r="A1215" t="str">
            <v>2020-S&amp;OP12-20</v>
          </cell>
        </row>
        <row r="1216">
          <cell r="A1216" t="str">
            <v>2020-S&amp;OP12-20</v>
          </cell>
        </row>
        <row r="1217">
          <cell r="A1217" t="str">
            <v>2020-S&amp;OP12-20</v>
          </cell>
        </row>
        <row r="1218">
          <cell r="A1218" t="str">
            <v>2020-S&amp;OP12-20</v>
          </cell>
        </row>
        <row r="1219">
          <cell r="A1219" t="str">
            <v>2020-S&amp;OP12-20</v>
          </cell>
        </row>
        <row r="1220">
          <cell r="A1220" t="str">
            <v>2020-S&amp;OP12-20</v>
          </cell>
        </row>
        <row r="1221">
          <cell r="A1221" t="str">
            <v>2020-S&amp;OP12-20</v>
          </cell>
        </row>
        <row r="1222">
          <cell r="A1222" t="str">
            <v>2020-S&amp;OP12-20</v>
          </cell>
        </row>
        <row r="1223">
          <cell r="A1223" t="str">
            <v>2020-S&amp;OP12-20</v>
          </cell>
        </row>
        <row r="1224">
          <cell r="A1224" t="str">
            <v>2020-S&amp;OP12-20</v>
          </cell>
        </row>
        <row r="1225">
          <cell r="A1225" t="str">
            <v>2020-S&amp;OP12-20</v>
          </cell>
        </row>
        <row r="1226">
          <cell r="A1226" t="str">
            <v>2020-S&amp;OP12-20</v>
          </cell>
        </row>
        <row r="1227">
          <cell r="A1227" t="str">
            <v>2020-S&amp;OP12-20</v>
          </cell>
        </row>
        <row r="1228">
          <cell r="A1228" t="str">
            <v>2020-S&amp;OP12-20</v>
          </cell>
        </row>
        <row r="1229">
          <cell r="A1229" t="str">
            <v>2020-S&amp;OP12-20</v>
          </cell>
        </row>
        <row r="1230">
          <cell r="A1230" t="str">
            <v>2020-S&amp;OP12-20</v>
          </cell>
        </row>
        <row r="1231">
          <cell r="A1231" t="str">
            <v>2020-S&amp;OP12-20</v>
          </cell>
        </row>
        <row r="1232">
          <cell r="A1232" t="str">
            <v>2020-S&amp;OP12-20</v>
          </cell>
        </row>
        <row r="1233">
          <cell r="A1233" t="str">
            <v>2020-S&amp;OP12-20</v>
          </cell>
        </row>
        <row r="1234">
          <cell r="A1234" t="str">
            <v>2020-S&amp;OP12-20</v>
          </cell>
        </row>
        <row r="1235">
          <cell r="A1235" t="str">
            <v>2020-S&amp;OP12-20</v>
          </cell>
        </row>
        <row r="1236">
          <cell r="A1236" t="str">
            <v>2020-S&amp;OP12-20</v>
          </cell>
        </row>
        <row r="1237">
          <cell r="A1237" t="str">
            <v>2020-S&amp;OP12-20</v>
          </cell>
        </row>
        <row r="1238">
          <cell r="A1238" t="str">
            <v>2020-S&amp;OP12-20</v>
          </cell>
        </row>
        <row r="1239">
          <cell r="A1239" t="str">
            <v>2020-S&amp;OP12-20</v>
          </cell>
        </row>
        <row r="1240">
          <cell r="A1240" t="str">
            <v>2020-S&amp;OP12-20</v>
          </cell>
        </row>
        <row r="1241">
          <cell r="A1241" t="str">
            <v>2020-S&amp;OP12-20</v>
          </cell>
        </row>
        <row r="1242">
          <cell r="A1242" t="str">
            <v>2020-S&amp;OP12-20</v>
          </cell>
        </row>
        <row r="1243">
          <cell r="A1243" t="str">
            <v>2020-S&amp;OP12-20</v>
          </cell>
        </row>
        <row r="1244">
          <cell r="A1244" t="str">
            <v>2020-S&amp;OP12-20</v>
          </cell>
        </row>
        <row r="1245">
          <cell r="A1245" t="str">
            <v>2020-S&amp;OP12-20</v>
          </cell>
        </row>
        <row r="1246">
          <cell r="A1246" t="str">
            <v>2020-S&amp;OP12-20</v>
          </cell>
        </row>
        <row r="1247">
          <cell r="A1247" t="str">
            <v>2020-S&amp;OP12-20</v>
          </cell>
        </row>
        <row r="1248">
          <cell r="A1248" t="str">
            <v>2020-S&amp;OP12-20</v>
          </cell>
        </row>
        <row r="1249">
          <cell r="A1249" t="str">
            <v>2020-S&amp;OP12-20</v>
          </cell>
        </row>
        <row r="1250">
          <cell r="A1250" t="str">
            <v>2020-S&amp;OP12-20</v>
          </cell>
        </row>
        <row r="1251">
          <cell r="A1251" t="str">
            <v>2020-S&amp;OP12-20</v>
          </cell>
        </row>
        <row r="1252">
          <cell r="A1252" t="str">
            <v>2020-S&amp;OP12-20</v>
          </cell>
        </row>
        <row r="1253">
          <cell r="A1253" t="str">
            <v>2020-S&amp;OP12-20</v>
          </cell>
        </row>
        <row r="1254">
          <cell r="A1254" t="str">
            <v>2020-S&amp;OP12-20</v>
          </cell>
        </row>
        <row r="1255">
          <cell r="A1255" t="str">
            <v>2020-S&amp;OP12-20</v>
          </cell>
        </row>
        <row r="1256">
          <cell r="A1256" t="str">
            <v>2020-S&amp;OP12-20</v>
          </cell>
        </row>
        <row r="1257">
          <cell r="A1257" t="str">
            <v>2020-S&amp;OP12-20</v>
          </cell>
        </row>
        <row r="1258">
          <cell r="A1258" t="str">
            <v>2020-S&amp;OP12-20</v>
          </cell>
        </row>
        <row r="1259">
          <cell r="A1259" t="str">
            <v>2020-S&amp;OP12-20</v>
          </cell>
        </row>
        <row r="1260">
          <cell r="A1260" t="str">
            <v>2020-S&amp;OP12-20</v>
          </cell>
        </row>
        <row r="1261">
          <cell r="A1261" t="str">
            <v>2020-S&amp;OP12-20</v>
          </cell>
        </row>
        <row r="1262">
          <cell r="A1262" t="str">
            <v>2020-S&amp;OP12-20</v>
          </cell>
        </row>
        <row r="1263">
          <cell r="A1263" t="str">
            <v>2020-S&amp;OP12-20</v>
          </cell>
        </row>
        <row r="1264">
          <cell r="A1264" t="str">
            <v>2020-S&amp;OP12-20</v>
          </cell>
        </row>
        <row r="1265">
          <cell r="A1265" t="str">
            <v>2020-S&amp;OP12-20</v>
          </cell>
        </row>
        <row r="1266">
          <cell r="A1266" t="str">
            <v>2020-S&amp;OP12-20</v>
          </cell>
        </row>
        <row r="1267">
          <cell r="A1267" t="str">
            <v>2020-S&amp;OP12-20</v>
          </cell>
        </row>
        <row r="1268">
          <cell r="A1268" t="str">
            <v>2020-S&amp;OP12-20</v>
          </cell>
        </row>
        <row r="1269">
          <cell r="A1269" t="str">
            <v>2020-S&amp;OP12-20</v>
          </cell>
        </row>
        <row r="1270">
          <cell r="A1270" t="str">
            <v>2020-S&amp;OP12-20</v>
          </cell>
        </row>
        <row r="1271">
          <cell r="A1271" t="str">
            <v>2020-S&amp;OP12-20</v>
          </cell>
        </row>
        <row r="1272">
          <cell r="A1272" t="str">
            <v>2020-S&amp;OP12-20</v>
          </cell>
        </row>
        <row r="1273">
          <cell r="A1273" t="str">
            <v>2020-S&amp;OP12-20</v>
          </cell>
        </row>
        <row r="1274">
          <cell r="A1274" t="str">
            <v>2020-S&amp;OP12-20</v>
          </cell>
        </row>
        <row r="1275">
          <cell r="A1275" t="str">
            <v>2020-S&amp;OP12-20</v>
          </cell>
        </row>
        <row r="1276">
          <cell r="A1276" t="str">
            <v>2020-S&amp;OP12-20</v>
          </cell>
        </row>
        <row r="1277">
          <cell r="A1277" t="str">
            <v>2020-S&amp;OP12-20</v>
          </cell>
        </row>
        <row r="1278">
          <cell r="A1278" t="str">
            <v>2020-S&amp;OP12-20</v>
          </cell>
        </row>
        <row r="1279">
          <cell r="A1279" t="str">
            <v>2020-S&amp;OP12-20</v>
          </cell>
        </row>
        <row r="1280">
          <cell r="A1280" t="str">
            <v>2020-S&amp;OP12-20</v>
          </cell>
        </row>
        <row r="1281">
          <cell r="A1281" t="str">
            <v>2020-S&amp;OP12-20</v>
          </cell>
        </row>
        <row r="1282">
          <cell r="A1282" t="str">
            <v>2020-S&amp;OP12-20</v>
          </cell>
        </row>
        <row r="1283">
          <cell r="A1283" t="str">
            <v>2020-S&amp;OP12-20</v>
          </cell>
        </row>
        <row r="1284">
          <cell r="A1284" t="str">
            <v>2020-S&amp;OP12-20</v>
          </cell>
        </row>
        <row r="1285">
          <cell r="A1285" t="str">
            <v>2020-S&amp;OP12-20</v>
          </cell>
        </row>
        <row r="1286">
          <cell r="A1286" t="str">
            <v>2020-S&amp;OP12-20</v>
          </cell>
        </row>
        <row r="1287">
          <cell r="A1287" t="str">
            <v>2020-S&amp;OP12-20</v>
          </cell>
        </row>
        <row r="1288">
          <cell r="A1288" t="str">
            <v>2020-S&amp;OP12-20</v>
          </cell>
        </row>
        <row r="1289">
          <cell r="A1289" t="str">
            <v>2020-S&amp;OP12-20</v>
          </cell>
        </row>
        <row r="1290">
          <cell r="A1290" t="str">
            <v>2020-S&amp;OP12-20</v>
          </cell>
        </row>
        <row r="1291">
          <cell r="A1291" t="str">
            <v>2020-S&amp;OP12-20</v>
          </cell>
        </row>
        <row r="1292">
          <cell r="A1292" t="str">
            <v>2020-S&amp;OP12-20</v>
          </cell>
        </row>
        <row r="1293">
          <cell r="A1293" t="str">
            <v>2020-S&amp;OP12-20</v>
          </cell>
        </row>
        <row r="1294">
          <cell r="A1294" t="str">
            <v>2020-S&amp;OP12-20</v>
          </cell>
        </row>
        <row r="1295">
          <cell r="A1295" t="str">
            <v>2020-S&amp;OP12-20</v>
          </cell>
        </row>
        <row r="1296">
          <cell r="A1296" t="str">
            <v>2020-S&amp;OP12-20</v>
          </cell>
        </row>
        <row r="1297">
          <cell r="A1297" t="str">
            <v>2020-S&amp;OP12-20</v>
          </cell>
        </row>
        <row r="1298">
          <cell r="A1298" t="str">
            <v>2020-S&amp;OP12-20</v>
          </cell>
        </row>
        <row r="1299">
          <cell r="A1299" t="str">
            <v>2020-S&amp;OP12-20</v>
          </cell>
        </row>
        <row r="1300">
          <cell r="A1300" t="str">
            <v>2020-S&amp;OP12-20</v>
          </cell>
        </row>
        <row r="1301">
          <cell r="A1301" t="str">
            <v>2020-S&amp;OP12-20</v>
          </cell>
        </row>
        <row r="1302">
          <cell r="A1302" t="str">
            <v>2020-S&amp;OP12-20</v>
          </cell>
        </row>
        <row r="1303">
          <cell r="A1303" t="str">
            <v>2020-S&amp;OP12-20</v>
          </cell>
        </row>
        <row r="1304">
          <cell r="A1304" t="str">
            <v>2020-S&amp;OP12-20</v>
          </cell>
        </row>
        <row r="1305">
          <cell r="A1305" t="str">
            <v>2020-S&amp;OP12-20</v>
          </cell>
        </row>
        <row r="1306">
          <cell r="A1306" t="str">
            <v>2020-S&amp;OP12-20</v>
          </cell>
        </row>
        <row r="1307">
          <cell r="A1307" t="str">
            <v>2020-S&amp;OP12-20</v>
          </cell>
        </row>
        <row r="1308">
          <cell r="A1308" t="str">
            <v>2020-S&amp;OP12-20</v>
          </cell>
        </row>
        <row r="1309">
          <cell r="A1309" t="str">
            <v>2020-S&amp;OP12-20</v>
          </cell>
        </row>
        <row r="1310">
          <cell r="A1310" t="str">
            <v>2020-S&amp;OP12-20</v>
          </cell>
        </row>
        <row r="1311">
          <cell r="A1311" t="str">
            <v>2020-S&amp;OP12-20</v>
          </cell>
        </row>
        <row r="1312">
          <cell r="A1312" t="str">
            <v>2020-S&amp;OP12-20</v>
          </cell>
        </row>
        <row r="1313">
          <cell r="A1313" t="str">
            <v>2020-S&amp;OP12-20</v>
          </cell>
        </row>
        <row r="1314">
          <cell r="A1314" t="str">
            <v>2020-S&amp;OP12-20</v>
          </cell>
        </row>
        <row r="1315">
          <cell r="A1315" t="str">
            <v>2020-S&amp;OP12-20</v>
          </cell>
        </row>
        <row r="1316">
          <cell r="A1316" t="str">
            <v>2020-S&amp;OP12-20</v>
          </cell>
        </row>
        <row r="1317">
          <cell r="A1317" t="str">
            <v>2020-S&amp;OP12-20</v>
          </cell>
        </row>
        <row r="1318">
          <cell r="A1318" t="str">
            <v>2020-S&amp;OP12-20</v>
          </cell>
        </row>
        <row r="1319">
          <cell r="A1319" t="str">
            <v>2020-S&amp;OP12-20</v>
          </cell>
        </row>
        <row r="1320">
          <cell r="A1320" t="str">
            <v>2020-S&amp;OP12-20</v>
          </cell>
        </row>
        <row r="1321">
          <cell r="A1321" t="str">
            <v>2020-S&amp;OP12-20</v>
          </cell>
        </row>
        <row r="1322">
          <cell r="A1322" t="str">
            <v>2020-S&amp;OP12-20</v>
          </cell>
        </row>
        <row r="1323">
          <cell r="A1323" t="str">
            <v>2020-S&amp;OP12-20</v>
          </cell>
        </row>
        <row r="1324">
          <cell r="A1324" t="str">
            <v>2020-S&amp;OP12-20</v>
          </cell>
        </row>
        <row r="1325">
          <cell r="A1325" t="str">
            <v>2020-S&amp;OP12-20</v>
          </cell>
        </row>
        <row r="1326">
          <cell r="A1326" t="str">
            <v>2020-S&amp;OP12-20</v>
          </cell>
        </row>
        <row r="1327">
          <cell r="A1327" t="str">
            <v>2020-S&amp;OP12-20</v>
          </cell>
        </row>
        <row r="1328">
          <cell r="A1328" t="str">
            <v>2020-S&amp;OP12-20</v>
          </cell>
        </row>
        <row r="1329">
          <cell r="A1329" t="str">
            <v>2020-S&amp;OP12-20</v>
          </cell>
        </row>
        <row r="1330">
          <cell r="A1330" t="str">
            <v>2020-S&amp;OP12-20</v>
          </cell>
        </row>
        <row r="1331">
          <cell r="A1331" t="str">
            <v>2020-S&amp;OP12-20</v>
          </cell>
        </row>
        <row r="1332">
          <cell r="A1332" t="str">
            <v>2020-S&amp;OP12-20</v>
          </cell>
        </row>
        <row r="1333">
          <cell r="A1333" t="str">
            <v>2020-S&amp;OP12-20</v>
          </cell>
        </row>
        <row r="1334">
          <cell r="A1334" t="str">
            <v>2020-S&amp;OP12-20</v>
          </cell>
        </row>
        <row r="1335">
          <cell r="A1335" t="str">
            <v>2020-S&amp;OP12-20</v>
          </cell>
        </row>
        <row r="1336">
          <cell r="A1336" t="str">
            <v>2020-S&amp;OP12-20</v>
          </cell>
        </row>
        <row r="1337">
          <cell r="A1337" t="str">
            <v>2020-S&amp;OP12-20</v>
          </cell>
        </row>
        <row r="1338">
          <cell r="A1338" t="str">
            <v>2020-S&amp;OP12-20</v>
          </cell>
        </row>
        <row r="1339">
          <cell r="A1339" t="str">
            <v>2020-S&amp;OP12-20</v>
          </cell>
        </row>
        <row r="1340">
          <cell r="A1340" t="str">
            <v>2020-S&amp;OP12-20</v>
          </cell>
        </row>
        <row r="1341">
          <cell r="A1341" t="str">
            <v>2020-S&amp;OP12-20</v>
          </cell>
        </row>
        <row r="1342">
          <cell r="A1342" t="str">
            <v>2020-S&amp;OP12-20</v>
          </cell>
        </row>
        <row r="1343">
          <cell r="A1343" t="str">
            <v>2020-S&amp;OP12-20</v>
          </cell>
        </row>
        <row r="1344">
          <cell r="A1344" t="str">
            <v>2020-S&amp;OP12-20</v>
          </cell>
        </row>
        <row r="1345">
          <cell r="A1345" t="str">
            <v>2020-S&amp;OP12-20</v>
          </cell>
        </row>
        <row r="1346">
          <cell r="A1346" t="str">
            <v>2020-S&amp;OP12-20</v>
          </cell>
        </row>
        <row r="1347">
          <cell r="A1347" t="str">
            <v>2020-S&amp;OP12-20</v>
          </cell>
        </row>
        <row r="1348">
          <cell r="A1348" t="str">
            <v>2020-S&amp;OP12-20</v>
          </cell>
        </row>
        <row r="1349">
          <cell r="A1349" t="str">
            <v>2020-S&amp;OP12-20</v>
          </cell>
        </row>
        <row r="1350">
          <cell r="A1350" t="str">
            <v>2020-S&amp;OP12-20</v>
          </cell>
        </row>
        <row r="1351">
          <cell r="A1351" t="str">
            <v>2020-S&amp;OP12-20</v>
          </cell>
        </row>
        <row r="1352">
          <cell r="A1352" t="str">
            <v>2020-S&amp;OP12-20</v>
          </cell>
        </row>
        <row r="1353">
          <cell r="A1353" t="str">
            <v>2020-S&amp;OP12-20</v>
          </cell>
        </row>
        <row r="1354">
          <cell r="A1354" t="str">
            <v>2020-S&amp;OP12-20</v>
          </cell>
        </row>
        <row r="1355">
          <cell r="A1355" t="str">
            <v>2020-S&amp;OP12-20</v>
          </cell>
        </row>
        <row r="1356">
          <cell r="A1356" t="str">
            <v>2020-S&amp;OP12-20</v>
          </cell>
        </row>
        <row r="1357">
          <cell r="A1357" t="str">
            <v>2020-S&amp;OP12-20</v>
          </cell>
        </row>
        <row r="1358">
          <cell r="A1358" t="str">
            <v>2020-S&amp;OP12-20</v>
          </cell>
        </row>
        <row r="1359">
          <cell r="A1359" t="str">
            <v>2020-S&amp;OP12-20</v>
          </cell>
        </row>
        <row r="1360">
          <cell r="A1360" t="str">
            <v>2020-S&amp;OP12-20</v>
          </cell>
        </row>
        <row r="1361">
          <cell r="A1361" t="str">
            <v>2020-S&amp;OP12-20</v>
          </cell>
        </row>
        <row r="1362">
          <cell r="A1362" t="str">
            <v>2020-S&amp;OP12-20</v>
          </cell>
        </row>
        <row r="1363">
          <cell r="A1363" t="str">
            <v>2020-S&amp;OP12-20</v>
          </cell>
        </row>
        <row r="1364">
          <cell r="A1364" t="str">
            <v>2020-S&amp;OP12-20</v>
          </cell>
        </row>
        <row r="1365">
          <cell r="A1365" t="str">
            <v>2020-S&amp;OP12-20</v>
          </cell>
        </row>
        <row r="1366">
          <cell r="A1366" t="str">
            <v>2020-S&amp;OP12-20</v>
          </cell>
        </row>
        <row r="1367">
          <cell r="A1367" t="str">
            <v>2020-S&amp;OP12-20</v>
          </cell>
        </row>
        <row r="1368">
          <cell r="A1368" t="str">
            <v>2020-S&amp;OP12-20</v>
          </cell>
        </row>
        <row r="1369">
          <cell r="A1369" t="str">
            <v>2020-S&amp;OP12-20</v>
          </cell>
        </row>
        <row r="1370">
          <cell r="A1370" t="str">
            <v>2020-S&amp;OP12-20</v>
          </cell>
        </row>
        <row r="1371">
          <cell r="A1371" t="str">
            <v>2020-S&amp;OP12-20</v>
          </cell>
        </row>
        <row r="1372">
          <cell r="A1372" t="str">
            <v>2020-S&amp;OP12-20</v>
          </cell>
        </row>
        <row r="1373">
          <cell r="A1373" t="str">
            <v>2020-S&amp;OP12-20</v>
          </cell>
        </row>
        <row r="1374">
          <cell r="A1374" t="str">
            <v>2020-S&amp;OP12-20</v>
          </cell>
        </row>
        <row r="1375">
          <cell r="A1375" t="str">
            <v>2020-S&amp;OP12-20</v>
          </cell>
        </row>
        <row r="1376">
          <cell r="A1376" t="str">
            <v>2020-S&amp;OP12-20</v>
          </cell>
        </row>
        <row r="1377">
          <cell r="A1377" t="str">
            <v>2020-S&amp;OP12-20</v>
          </cell>
        </row>
        <row r="1378">
          <cell r="A1378" t="str">
            <v>2020-S&amp;OP12-20</v>
          </cell>
        </row>
        <row r="1379">
          <cell r="A1379" t="str">
            <v>2020-S&amp;OP12-20</v>
          </cell>
        </row>
        <row r="1380">
          <cell r="A1380" t="str">
            <v>2020-S&amp;OP12-20</v>
          </cell>
        </row>
        <row r="1381">
          <cell r="A1381" t="str">
            <v>2020-S&amp;OP12-20</v>
          </cell>
        </row>
        <row r="1382">
          <cell r="A1382" t="str">
            <v>2020-S&amp;OP12-20</v>
          </cell>
        </row>
        <row r="1383">
          <cell r="A1383" t="str">
            <v>2020-S&amp;OP12-20</v>
          </cell>
        </row>
        <row r="1384">
          <cell r="A1384" t="str">
            <v>2020-S&amp;OP12-20</v>
          </cell>
        </row>
        <row r="1385">
          <cell r="A1385" t="str">
            <v>2020-S&amp;OP12-20</v>
          </cell>
        </row>
        <row r="1386">
          <cell r="A1386" t="str">
            <v>2020-S&amp;OP12-20</v>
          </cell>
        </row>
        <row r="1387">
          <cell r="A1387" t="str">
            <v>2020-S&amp;OP12-20</v>
          </cell>
        </row>
        <row r="1388">
          <cell r="A1388" t="str">
            <v>2020-S&amp;OP12-20</v>
          </cell>
        </row>
        <row r="1389">
          <cell r="A1389" t="str">
            <v>2020-S&amp;OP12-20</v>
          </cell>
        </row>
        <row r="1390">
          <cell r="A1390" t="str">
            <v>2020-S&amp;OP12-20</v>
          </cell>
        </row>
        <row r="1391">
          <cell r="A1391" t="str">
            <v>2020-S&amp;OP12-20</v>
          </cell>
        </row>
        <row r="1392">
          <cell r="A1392" t="str">
            <v>2020-S&amp;OP12-20</v>
          </cell>
        </row>
        <row r="1393">
          <cell r="A1393" t="str">
            <v>2020-S&amp;OP12-20</v>
          </cell>
        </row>
        <row r="1394">
          <cell r="A1394" t="str">
            <v>2020-S&amp;OP12-20</v>
          </cell>
        </row>
        <row r="1395">
          <cell r="A1395" t="str">
            <v>2020-S&amp;OP12-20</v>
          </cell>
        </row>
        <row r="1396">
          <cell r="A1396" t="str">
            <v>2020-S&amp;OP12-20</v>
          </cell>
        </row>
        <row r="1397">
          <cell r="A1397" t="str">
            <v>2020-S&amp;OP12-20</v>
          </cell>
        </row>
        <row r="1398">
          <cell r="A1398" t="str">
            <v>2020-S&amp;OP12-20</v>
          </cell>
        </row>
        <row r="1399">
          <cell r="A1399" t="str">
            <v>2020-S&amp;OP12-20</v>
          </cell>
        </row>
        <row r="1400">
          <cell r="A1400" t="str">
            <v>2020-S&amp;OP12-20</v>
          </cell>
        </row>
        <row r="1401">
          <cell r="A1401" t="str">
            <v>2020-S&amp;OP12-20</v>
          </cell>
        </row>
        <row r="1402">
          <cell r="A1402" t="str">
            <v>2020-S&amp;OP12-20</v>
          </cell>
        </row>
        <row r="1403">
          <cell r="A1403" t="str">
            <v>2020-S&amp;OP12-20</v>
          </cell>
        </row>
        <row r="1404">
          <cell r="A1404" t="str">
            <v>2020-S&amp;OP12-20</v>
          </cell>
        </row>
        <row r="1405">
          <cell r="A1405" t="str">
            <v>2020-S&amp;OP12-20</v>
          </cell>
        </row>
        <row r="1406">
          <cell r="A1406" t="str">
            <v>2020-S&amp;OP12-20</v>
          </cell>
        </row>
        <row r="1407">
          <cell r="A1407" t="str">
            <v>2020-S&amp;OP12-20</v>
          </cell>
        </row>
        <row r="1408">
          <cell r="A1408" t="str">
            <v>2020-S&amp;OP12-20</v>
          </cell>
        </row>
        <row r="1409">
          <cell r="A1409" t="str">
            <v>2020-S&amp;OP12-20</v>
          </cell>
        </row>
        <row r="1410">
          <cell r="A1410" t="str">
            <v>2020-S&amp;OP12-20</v>
          </cell>
        </row>
        <row r="1411">
          <cell r="A1411" t="str">
            <v>2020-S&amp;OP12-20</v>
          </cell>
        </row>
        <row r="1412">
          <cell r="A1412" t="str">
            <v>2020-S&amp;OP12-20</v>
          </cell>
        </row>
        <row r="1413">
          <cell r="A1413" t="str">
            <v>2020-S&amp;OP12-20</v>
          </cell>
        </row>
        <row r="1414">
          <cell r="A1414" t="str">
            <v>2020-S&amp;OP12-20</v>
          </cell>
        </row>
        <row r="1415">
          <cell r="A1415" t="str">
            <v>2020-S&amp;OP12-20</v>
          </cell>
        </row>
        <row r="1416">
          <cell r="A1416" t="str">
            <v>2020-S&amp;OP12-20</v>
          </cell>
        </row>
        <row r="1417">
          <cell r="A1417" t="str">
            <v>2020-S&amp;OP12-20</v>
          </cell>
        </row>
        <row r="1418">
          <cell r="A1418" t="str">
            <v>2020-S&amp;OP12-20</v>
          </cell>
        </row>
        <row r="1419">
          <cell r="A1419" t="str">
            <v>2020-S&amp;OP12-20</v>
          </cell>
        </row>
        <row r="1420">
          <cell r="A1420" t="str">
            <v>2020-S&amp;OP12-20</v>
          </cell>
        </row>
        <row r="1421">
          <cell r="A1421" t="str">
            <v>2020-S&amp;OP12-20</v>
          </cell>
        </row>
        <row r="1422">
          <cell r="A1422" t="str">
            <v>2020-S&amp;OP12-20</v>
          </cell>
        </row>
        <row r="1423">
          <cell r="A1423" t="str">
            <v>2020-S&amp;OP12-20</v>
          </cell>
        </row>
        <row r="1424">
          <cell r="A1424" t="str">
            <v>2020-S&amp;OP12-20</v>
          </cell>
        </row>
        <row r="1425">
          <cell r="A1425" t="str">
            <v>2020-S&amp;OP12-20</v>
          </cell>
        </row>
        <row r="1426">
          <cell r="A1426" t="str">
            <v>2020-S&amp;OP12-20</v>
          </cell>
        </row>
        <row r="1427">
          <cell r="A1427" t="str">
            <v>2020-S&amp;OP12-20</v>
          </cell>
        </row>
        <row r="1428">
          <cell r="A1428" t="str">
            <v>2020-S&amp;OP12-20</v>
          </cell>
        </row>
        <row r="1429">
          <cell r="A1429" t="str">
            <v>2020-S&amp;OP12-20</v>
          </cell>
        </row>
        <row r="1430">
          <cell r="A1430" t="str">
            <v>2020-S&amp;OP12-20</v>
          </cell>
        </row>
        <row r="1431">
          <cell r="A1431" t="str">
            <v>2020-S&amp;OP12-20</v>
          </cell>
        </row>
        <row r="1432">
          <cell r="A1432" t="str">
            <v>2020-S&amp;OP12-20</v>
          </cell>
        </row>
        <row r="1433">
          <cell r="A1433" t="str">
            <v>2020-S&amp;OP12-20</v>
          </cell>
        </row>
        <row r="1434">
          <cell r="A1434" t="str">
            <v>2020-S&amp;OP12-20</v>
          </cell>
        </row>
        <row r="1435">
          <cell r="A1435" t="str">
            <v>2020-S&amp;OP12-20</v>
          </cell>
        </row>
        <row r="1436">
          <cell r="A1436" t="str">
            <v>2020-S&amp;OP12-20</v>
          </cell>
        </row>
        <row r="1437">
          <cell r="A1437" t="str">
            <v>2020-S&amp;OP12-20</v>
          </cell>
        </row>
        <row r="1438">
          <cell r="A1438" t="str">
            <v>2020-S&amp;OP12-20</v>
          </cell>
        </row>
        <row r="1439">
          <cell r="A1439" t="str">
            <v>2020-S&amp;OP12-20</v>
          </cell>
        </row>
        <row r="1440">
          <cell r="A1440" t="str">
            <v>2020-S&amp;OP12-20</v>
          </cell>
        </row>
        <row r="1441">
          <cell r="A1441" t="str">
            <v>2020-S&amp;OP12-20</v>
          </cell>
        </row>
        <row r="1442">
          <cell r="A1442" t="str">
            <v>2020-S&amp;OP12-20</v>
          </cell>
        </row>
        <row r="1443">
          <cell r="A1443" t="str">
            <v>2020-S&amp;OP12-20</v>
          </cell>
        </row>
        <row r="1444">
          <cell r="A1444" t="str">
            <v>2020-S&amp;OP12-20</v>
          </cell>
        </row>
        <row r="1445">
          <cell r="A1445" t="str">
            <v>2020-S&amp;OP12-20</v>
          </cell>
        </row>
        <row r="1446">
          <cell r="A1446" t="str">
            <v>2020-S&amp;OP12-20</v>
          </cell>
        </row>
        <row r="1447">
          <cell r="A1447" t="str">
            <v>2020-S&amp;OP12-20</v>
          </cell>
        </row>
        <row r="1448">
          <cell r="A1448" t="str">
            <v>2020-S&amp;OP12-20</v>
          </cell>
        </row>
        <row r="1449">
          <cell r="A1449" t="str">
            <v>2020-S&amp;OP12-20</v>
          </cell>
        </row>
        <row r="1450">
          <cell r="A1450" t="str">
            <v>2020-S&amp;OP12-20</v>
          </cell>
        </row>
        <row r="1451">
          <cell r="A1451" t="str">
            <v>2020-S&amp;OP12-20</v>
          </cell>
        </row>
        <row r="1452">
          <cell r="A1452" t="str">
            <v>2020-S&amp;OP12-20</v>
          </cell>
        </row>
        <row r="1453">
          <cell r="A1453" t="str">
            <v>2020-S&amp;OP12-20</v>
          </cell>
        </row>
        <row r="1454">
          <cell r="A1454" t="str">
            <v>2020-S&amp;OP12-20</v>
          </cell>
        </row>
        <row r="1455">
          <cell r="A1455" t="str">
            <v>2020-S&amp;OP12-20</v>
          </cell>
        </row>
        <row r="1456">
          <cell r="A1456" t="str">
            <v>2020-S&amp;OP12-20</v>
          </cell>
        </row>
        <row r="1457">
          <cell r="A1457" t="str">
            <v>2020-S&amp;OP12-20</v>
          </cell>
        </row>
        <row r="1458">
          <cell r="A1458" t="str">
            <v>2020-S&amp;OP12-20</v>
          </cell>
        </row>
        <row r="1459">
          <cell r="A1459" t="str">
            <v>2020-S&amp;OP12-20</v>
          </cell>
        </row>
        <row r="1460">
          <cell r="A1460" t="str">
            <v>2020-S&amp;OP12-20</v>
          </cell>
        </row>
        <row r="1461">
          <cell r="A1461" t="str">
            <v>2020-S&amp;OP12-20</v>
          </cell>
        </row>
        <row r="1462">
          <cell r="A1462" t="str">
            <v>2020-S&amp;OP12-20</v>
          </cell>
        </row>
        <row r="1463">
          <cell r="A1463" t="str">
            <v>2020-S&amp;OP12-20</v>
          </cell>
        </row>
        <row r="1464">
          <cell r="A1464" t="str">
            <v>2020-S&amp;OP12-20</v>
          </cell>
        </row>
        <row r="1465">
          <cell r="A1465" t="str">
            <v>2020-S&amp;OP12-20</v>
          </cell>
        </row>
        <row r="1466">
          <cell r="A1466" t="str">
            <v>2020-S&amp;OP12-20</v>
          </cell>
        </row>
        <row r="1467">
          <cell r="A1467" t="str">
            <v>2020-S&amp;OP12-20</v>
          </cell>
        </row>
        <row r="1468">
          <cell r="A1468" t="str">
            <v>2020-S&amp;OP12-20</v>
          </cell>
        </row>
        <row r="1469">
          <cell r="A1469" t="str">
            <v>2020-S&amp;OP12-20</v>
          </cell>
        </row>
        <row r="1470">
          <cell r="A1470" t="str">
            <v>2020-S&amp;OP12-20</v>
          </cell>
        </row>
        <row r="1471">
          <cell r="A1471" t="str">
            <v>2020-S&amp;OP12-20</v>
          </cell>
        </row>
        <row r="1472">
          <cell r="A1472" t="str">
            <v>2020-S&amp;OP12-20</v>
          </cell>
        </row>
        <row r="1473">
          <cell r="A1473" t="str">
            <v>2020-S&amp;OP12-20</v>
          </cell>
        </row>
        <row r="1474">
          <cell r="A1474" t="str">
            <v>2020-S&amp;OP12-20</v>
          </cell>
        </row>
        <row r="1475">
          <cell r="A1475" t="str">
            <v>2020-S&amp;OP12-20</v>
          </cell>
        </row>
        <row r="1476">
          <cell r="A1476" t="str">
            <v>2020-S&amp;OP12-20</v>
          </cell>
        </row>
        <row r="1477">
          <cell r="A1477" t="str">
            <v>2020-S&amp;OP12-20</v>
          </cell>
        </row>
        <row r="1478">
          <cell r="A1478" t="str">
            <v>2020-S&amp;OP12-20</v>
          </cell>
        </row>
        <row r="1479">
          <cell r="A1479" t="str">
            <v>2020-S&amp;OP12-20</v>
          </cell>
        </row>
        <row r="1480">
          <cell r="A1480" t="str">
            <v>2020-S&amp;OP12-20</v>
          </cell>
        </row>
        <row r="1481">
          <cell r="A1481" t="str">
            <v>2020-S&amp;OP12-20</v>
          </cell>
        </row>
        <row r="1482">
          <cell r="A1482" t="str">
            <v>2020-S&amp;OP12-20</v>
          </cell>
        </row>
        <row r="1483">
          <cell r="A1483" t="str">
            <v>2020-S&amp;OP12-20</v>
          </cell>
        </row>
        <row r="1484">
          <cell r="A1484" t="str">
            <v>2020-S&amp;OP12-20</v>
          </cell>
        </row>
        <row r="1485">
          <cell r="A1485" t="str">
            <v>2020-S&amp;OP12-20</v>
          </cell>
        </row>
        <row r="1486">
          <cell r="A1486" t="str">
            <v>2020-S&amp;OP12-20</v>
          </cell>
        </row>
        <row r="1487">
          <cell r="A1487" t="str">
            <v>2020-S&amp;OP12-20</v>
          </cell>
        </row>
        <row r="1488">
          <cell r="A1488" t="str">
            <v>2020-S&amp;OP12-20</v>
          </cell>
        </row>
        <row r="1489">
          <cell r="A1489" t="str">
            <v>2020-S&amp;OP12-20</v>
          </cell>
        </row>
        <row r="1490">
          <cell r="A1490" t="str">
            <v>2020-S&amp;OP12-20</v>
          </cell>
        </row>
        <row r="1491">
          <cell r="A1491" t="str">
            <v>2020-S&amp;OP12-20</v>
          </cell>
        </row>
        <row r="1492">
          <cell r="A1492" t="str">
            <v>2020-S&amp;OP12-20</v>
          </cell>
        </row>
        <row r="1493">
          <cell r="A1493" t="str">
            <v>2020-S&amp;OP12-20</v>
          </cell>
        </row>
        <row r="1494">
          <cell r="A1494" t="str">
            <v>2020-S&amp;OP12-20</v>
          </cell>
        </row>
        <row r="1495">
          <cell r="A1495" t="str">
            <v>2020-S&amp;OP12-20</v>
          </cell>
        </row>
        <row r="1496">
          <cell r="A1496" t="str">
            <v>2020-S&amp;OP12-20</v>
          </cell>
        </row>
        <row r="1497">
          <cell r="A1497" t="str">
            <v>2020-S&amp;OP12-20</v>
          </cell>
        </row>
        <row r="1498">
          <cell r="A1498" t="str">
            <v>2020-S&amp;OP12-20</v>
          </cell>
        </row>
        <row r="1499">
          <cell r="A1499" t="str">
            <v>2020-S&amp;OP12-20</v>
          </cell>
        </row>
        <row r="1500">
          <cell r="A1500" t="str">
            <v>2020-S&amp;OP12-20</v>
          </cell>
        </row>
        <row r="1501">
          <cell r="A1501" t="str">
            <v>2020-S&amp;OP12-20</v>
          </cell>
        </row>
        <row r="1502">
          <cell r="A1502" t="str">
            <v>2020-S&amp;OP12-20</v>
          </cell>
        </row>
        <row r="1503">
          <cell r="A1503" t="str">
            <v>2020-S&amp;OP12-20</v>
          </cell>
        </row>
        <row r="1504">
          <cell r="A1504" t="str">
            <v>2020-S&amp;OP12-20</v>
          </cell>
        </row>
        <row r="1505">
          <cell r="A1505" t="str">
            <v>2020-S&amp;OP12-20</v>
          </cell>
        </row>
        <row r="1506">
          <cell r="A1506" t="str">
            <v>2020-S&amp;OP12-20</v>
          </cell>
        </row>
        <row r="1507">
          <cell r="A1507" t="str">
            <v>2020-S&amp;OP12-20</v>
          </cell>
        </row>
        <row r="1508">
          <cell r="A1508" t="str">
            <v>2020-S&amp;OP12-20</v>
          </cell>
        </row>
        <row r="1509">
          <cell r="A1509" t="str">
            <v>2020-S&amp;OP12-20</v>
          </cell>
        </row>
        <row r="1510">
          <cell r="A1510" t="str">
            <v>2020-S&amp;OP12-20</v>
          </cell>
        </row>
        <row r="1511">
          <cell r="A1511" t="str">
            <v>2020-S&amp;OP12-20</v>
          </cell>
        </row>
        <row r="1512">
          <cell r="A1512" t="str">
            <v>2020-S&amp;OP12-20</v>
          </cell>
        </row>
        <row r="1513">
          <cell r="A1513" t="str">
            <v>2020-S&amp;OP12-20</v>
          </cell>
        </row>
        <row r="1514">
          <cell r="A1514" t="str">
            <v>2020-S&amp;OP12-20</v>
          </cell>
        </row>
        <row r="1515">
          <cell r="A1515" t="str">
            <v>2020-S&amp;OP12-20</v>
          </cell>
        </row>
        <row r="1516">
          <cell r="A1516" t="str">
            <v>2020-S&amp;OP12-20</v>
          </cell>
        </row>
        <row r="1517">
          <cell r="A1517" t="str">
            <v>2020-S&amp;OP12-20</v>
          </cell>
        </row>
        <row r="1518">
          <cell r="A1518" t="str">
            <v>2020-S&amp;OP12-20</v>
          </cell>
        </row>
        <row r="1519">
          <cell r="A1519" t="str">
            <v>2020-S&amp;OP12-20</v>
          </cell>
        </row>
        <row r="1520">
          <cell r="A1520" t="str">
            <v>2020-S&amp;OP12-20</v>
          </cell>
        </row>
        <row r="1521">
          <cell r="A1521" t="str">
            <v>2020-S&amp;OP12-20</v>
          </cell>
        </row>
        <row r="1522">
          <cell r="A1522" t="str">
            <v>2020-S&amp;OP12-20</v>
          </cell>
        </row>
        <row r="1523">
          <cell r="A1523" t="str">
            <v>2020-S&amp;OP12-20</v>
          </cell>
        </row>
        <row r="1524">
          <cell r="A1524" t="str">
            <v>2020-S&amp;OP12-20</v>
          </cell>
        </row>
        <row r="1525">
          <cell r="A1525" t="str">
            <v>2020-S&amp;OP12-20</v>
          </cell>
        </row>
        <row r="1526">
          <cell r="A1526" t="str">
            <v>2020-S&amp;OP12-20</v>
          </cell>
        </row>
        <row r="1527">
          <cell r="A1527" t="str">
            <v>2020-S&amp;OP12-20</v>
          </cell>
        </row>
        <row r="1528">
          <cell r="A1528" t="str">
            <v>2020-S&amp;OP12-20</v>
          </cell>
        </row>
        <row r="1529">
          <cell r="A1529" t="str">
            <v>2020-S&amp;OP12-20</v>
          </cell>
        </row>
        <row r="1530">
          <cell r="A1530" t="str">
            <v>2020-S&amp;OP12-20</v>
          </cell>
        </row>
        <row r="1531">
          <cell r="A1531" t="str">
            <v>2020-S&amp;OP12-20</v>
          </cell>
        </row>
        <row r="1532">
          <cell r="A1532" t="str">
            <v>2020-S&amp;OP12-20</v>
          </cell>
        </row>
        <row r="1533">
          <cell r="A1533" t="str">
            <v>2020-S&amp;OP12-20</v>
          </cell>
        </row>
        <row r="1534">
          <cell r="A1534" t="str">
            <v>2020-S&amp;OP12-20</v>
          </cell>
        </row>
        <row r="1535">
          <cell r="A1535" t="str">
            <v>2020-S&amp;OP12-20</v>
          </cell>
        </row>
        <row r="1536">
          <cell r="A1536" t="str">
            <v>2020-S&amp;OP12-20</v>
          </cell>
        </row>
        <row r="1537">
          <cell r="A1537" t="str">
            <v>2020-S&amp;OP12-20</v>
          </cell>
        </row>
        <row r="1538">
          <cell r="A1538" t="str">
            <v>2020-S&amp;OP12-20</v>
          </cell>
        </row>
        <row r="1539">
          <cell r="A1539" t="str">
            <v>2020-S&amp;OP12-20</v>
          </cell>
        </row>
        <row r="1540">
          <cell r="A1540" t="str">
            <v>2020-S&amp;OP12-20</v>
          </cell>
        </row>
        <row r="1541">
          <cell r="A1541" t="str">
            <v>2020-S&amp;OP12-20</v>
          </cell>
        </row>
        <row r="1542">
          <cell r="A1542" t="str">
            <v>2020-S&amp;OP12-20</v>
          </cell>
        </row>
        <row r="1543">
          <cell r="A1543" t="str">
            <v>2020-S&amp;OP12-20</v>
          </cell>
        </row>
        <row r="1544">
          <cell r="A1544" t="str">
            <v>2020-S&amp;OP12-20</v>
          </cell>
        </row>
        <row r="1545">
          <cell r="A1545" t="str">
            <v>2020-S&amp;OP12-20</v>
          </cell>
        </row>
        <row r="1546">
          <cell r="A1546" t="str">
            <v>2020-S&amp;OP12-20</v>
          </cell>
        </row>
        <row r="1547">
          <cell r="A1547" t="str">
            <v>2020-S&amp;OP12-20</v>
          </cell>
        </row>
        <row r="1548">
          <cell r="A1548" t="str">
            <v>2020-S&amp;OP12-20</v>
          </cell>
        </row>
        <row r="1549">
          <cell r="A1549" t="str">
            <v>2020-S&amp;OP12-20</v>
          </cell>
        </row>
        <row r="1550">
          <cell r="A1550" t="str">
            <v>2020-S&amp;OP12-20</v>
          </cell>
        </row>
        <row r="1551">
          <cell r="A1551" t="str">
            <v>2020-S&amp;OP12-20</v>
          </cell>
        </row>
        <row r="1552">
          <cell r="A1552" t="str">
            <v>2020-S&amp;OP12-20</v>
          </cell>
        </row>
        <row r="1553">
          <cell r="A1553" t="str">
            <v>2020-S&amp;OP12-20</v>
          </cell>
        </row>
        <row r="1554">
          <cell r="A1554" t="str">
            <v>2020-S&amp;OP12-20</v>
          </cell>
        </row>
        <row r="1555">
          <cell r="A1555" t="str">
            <v>2020-S&amp;OP12-20</v>
          </cell>
        </row>
        <row r="1556">
          <cell r="A1556" t="str">
            <v>2020-S&amp;OP12-20</v>
          </cell>
        </row>
        <row r="1557">
          <cell r="A1557" t="str">
            <v>2020-S&amp;OP12-20</v>
          </cell>
        </row>
        <row r="1558">
          <cell r="A1558" t="str">
            <v>2020-S&amp;OP12-20</v>
          </cell>
        </row>
        <row r="1559">
          <cell r="A1559" t="str">
            <v>2020-S&amp;OP12-20</v>
          </cell>
        </row>
        <row r="1560">
          <cell r="A1560" t="str">
            <v>2020-S&amp;OP12-20</v>
          </cell>
        </row>
        <row r="1561">
          <cell r="A1561" t="str">
            <v>2020-S&amp;OP12-20</v>
          </cell>
        </row>
        <row r="1562">
          <cell r="A1562" t="str">
            <v>2020-S&amp;OP12-20</v>
          </cell>
        </row>
        <row r="1563">
          <cell r="A1563" t="str">
            <v>2020-S&amp;OP12-20</v>
          </cell>
        </row>
        <row r="1564">
          <cell r="A1564" t="str">
            <v>2020-S&amp;OP12-20</v>
          </cell>
        </row>
        <row r="1565">
          <cell r="A1565" t="str">
            <v>2020-S&amp;OP12-20</v>
          </cell>
        </row>
        <row r="1566">
          <cell r="A1566" t="str">
            <v>2020-S&amp;OP12-20</v>
          </cell>
        </row>
        <row r="1567">
          <cell r="A1567" t="str">
            <v>2020-S&amp;OP12-20</v>
          </cell>
        </row>
        <row r="1568">
          <cell r="A1568" t="str">
            <v>2020-S&amp;OP12-20</v>
          </cell>
        </row>
        <row r="1569">
          <cell r="A1569" t="str">
            <v>2020-S&amp;OP12-20</v>
          </cell>
        </row>
        <row r="1570">
          <cell r="A1570" t="str">
            <v>2020-S&amp;OP12-20</v>
          </cell>
        </row>
        <row r="1571">
          <cell r="A1571" t="str">
            <v>2020-S&amp;OP12-20</v>
          </cell>
        </row>
        <row r="1572">
          <cell r="A1572" t="str">
            <v>2020-S&amp;OP12-20</v>
          </cell>
        </row>
        <row r="1573">
          <cell r="A1573" t="str">
            <v>2020-S&amp;OP12-20</v>
          </cell>
        </row>
        <row r="1574">
          <cell r="A1574" t="str">
            <v>2020-S&amp;OP12-20</v>
          </cell>
        </row>
        <row r="1575">
          <cell r="A1575" t="str">
            <v>2020-S&amp;OP12-20</v>
          </cell>
        </row>
        <row r="1576">
          <cell r="A1576" t="str">
            <v>2020-S&amp;OP12-20</v>
          </cell>
        </row>
        <row r="1577">
          <cell r="A1577" t="str">
            <v>2020-S&amp;OP12-20</v>
          </cell>
        </row>
        <row r="1578">
          <cell r="A1578" t="str">
            <v>2020-S&amp;OP12-20</v>
          </cell>
        </row>
        <row r="1579">
          <cell r="A1579" t="str">
            <v>2020-S&amp;OP12-20</v>
          </cell>
        </row>
        <row r="1580">
          <cell r="A1580" t="str">
            <v>2020-S&amp;OP12-20</v>
          </cell>
        </row>
        <row r="1581">
          <cell r="A1581" t="str">
            <v>2020-S&amp;OP12-20</v>
          </cell>
        </row>
        <row r="1582">
          <cell r="A1582" t="str">
            <v>2020-S&amp;OP12-20</v>
          </cell>
        </row>
        <row r="1583">
          <cell r="A1583" t="str">
            <v>2020-S&amp;OP12-20</v>
          </cell>
        </row>
        <row r="1584">
          <cell r="A1584" t="str">
            <v>2020-S&amp;OP12-20</v>
          </cell>
        </row>
        <row r="1585">
          <cell r="A1585" t="str">
            <v>2020-S&amp;OP12-20</v>
          </cell>
        </row>
        <row r="1586">
          <cell r="A1586" t="str">
            <v>2020-S&amp;OP12-20</v>
          </cell>
        </row>
        <row r="1587">
          <cell r="A1587" t="str">
            <v>2020-S&amp;OP12-20</v>
          </cell>
        </row>
        <row r="1588">
          <cell r="A1588" t="str">
            <v>2020-S&amp;OP12-20</v>
          </cell>
        </row>
        <row r="1589">
          <cell r="A1589" t="str">
            <v>2020-S&amp;OP12-20</v>
          </cell>
        </row>
        <row r="1590">
          <cell r="A1590" t="str">
            <v>2020-S&amp;OP12-20</v>
          </cell>
        </row>
        <row r="1591">
          <cell r="A1591" t="str">
            <v>2020-S&amp;OP12-20</v>
          </cell>
        </row>
        <row r="1592">
          <cell r="A1592" t="str">
            <v>2020-S&amp;OP12-20</v>
          </cell>
        </row>
        <row r="1593">
          <cell r="A1593" t="str">
            <v>2020-S&amp;OP12-20</v>
          </cell>
        </row>
        <row r="1594">
          <cell r="A1594">
            <v>2019</v>
          </cell>
        </row>
        <row r="1595">
          <cell r="A1595">
            <v>2019</v>
          </cell>
        </row>
        <row r="1596">
          <cell r="A1596">
            <v>2019</v>
          </cell>
        </row>
        <row r="1597">
          <cell r="A1597">
            <v>2019</v>
          </cell>
        </row>
        <row r="1598">
          <cell r="A1598">
            <v>2019</v>
          </cell>
        </row>
        <row r="1599">
          <cell r="A1599">
            <v>2019</v>
          </cell>
        </row>
        <row r="1600">
          <cell r="A1600">
            <v>2019</v>
          </cell>
        </row>
        <row r="1601">
          <cell r="A1601">
            <v>2019</v>
          </cell>
        </row>
        <row r="1602">
          <cell r="A1602">
            <v>2019</v>
          </cell>
        </row>
        <row r="1603">
          <cell r="A1603">
            <v>2019</v>
          </cell>
        </row>
        <row r="1604">
          <cell r="A1604">
            <v>2019</v>
          </cell>
        </row>
        <row r="1605">
          <cell r="A1605">
            <v>2019</v>
          </cell>
        </row>
        <row r="1606">
          <cell r="A1606">
            <v>2019</v>
          </cell>
        </row>
        <row r="1607">
          <cell r="A1607">
            <v>2019</v>
          </cell>
        </row>
        <row r="1608">
          <cell r="A1608">
            <v>2019</v>
          </cell>
        </row>
        <row r="1609">
          <cell r="A1609">
            <v>2019</v>
          </cell>
        </row>
        <row r="1610">
          <cell r="A1610">
            <v>2019</v>
          </cell>
        </row>
        <row r="1611">
          <cell r="A1611">
            <v>2019</v>
          </cell>
        </row>
        <row r="1612">
          <cell r="A1612">
            <v>2019</v>
          </cell>
        </row>
        <row r="1613">
          <cell r="A1613">
            <v>2019</v>
          </cell>
        </row>
        <row r="1614">
          <cell r="A1614">
            <v>2019</v>
          </cell>
        </row>
        <row r="1615">
          <cell r="A1615">
            <v>2019</v>
          </cell>
        </row>
        <row r="1616">
          <cell r="A1616">
            <v>2019</v>
          </cell>
        </row>
        <row r="1617">
          <cell r="A1617">
            <v>2019</v>
          </cell>
        </row>
        <row r="1618">
          <cell r="A1618">
            <v>2019</v>
          </cell>
        </row>
        <row r="1619">
          <cell r="A1619">
            <v>2019</v>
          </cell>
        </row>
        <row r="1620">
          <cell r="A1620">
            <v>2019</v>
          </cell>
        </row>
        <row r="1621">
          <cell r="A1621">
            <v>2019</v>
          </cell>
        </row>
        <row r="1622">
          <cell r="A1622">
            <v>2019</v>
          </cell>
        </row>
        <row r="1623">
          <cell r="A1623">
            <v>2019</v>
          </cell>
        </row>
        <row r="1624">
          <cell r="A1624">
            <v>2019</v>
          </cell>
        </row>
        <row r="1625">
          <cell r="A1625">
            <v>2019</v>
          </cell>
        </row>
        <row r="1626">
          <cell r="A1626">
            <v>2019</v>
          </cell>
        </row>
        <row r="1627">
          <cell r="A1627">
            <v>2019</v>
          </cell>
        </row>
        <row r="1628">
          <cell r="A1628">
            <v>2019</v>
          </cell>
        </row>
        <row r="1629">
          <cell r="A1629">
            <v>2019</v>
          </cell>
        </row>
        <row r="1630">
          <cell r="A1630">
            <v>2019</v>
          </cell>
        </row>
        <row r="1631">
          <cell r="A1631">
            <v>2019</v>
          </cell>
        </row>
        <row r="1632">
          <cell r="A1632">
            <v>2019</v>
          </cell>
        </row>
        <row r="1633">
          <cell r="A1633">
            <v>2019</v>
          </cell>
        </row>
        <row r="1634">
          <cell r="A1634">
            <v>2019</v>
          </cell>
        </row>
        <row r="1635">
          <cell r="A1635">
            <v>2019</v>
          </cell>
        </row>
        <row r="1636">
          <cell r="A1636">
            <v>2019</v>
          </cell>
        </row>
        <row r="1637">
          <cell r="A1637">
            <v>2019</v>
          </cell>
        </row>
        <row r="1638">
          <cell r="A1638">
            <v>2019</v>
          </cell>
        </row>
        <row r="1639">
          <cell r="A1639">
            <v>2019</v>
          </cell>
        </row>
        <row r="1640">
          <cell r="A1640">
            <v>2019</v>
          </cell>
        </row>
        <row r="1641">
          <cell r="A1641">
            <v>2019</v>
          </cell>
        </row>
        <row r="1642">
          <cell r="A1642">
            <v>2019</v>
          </cell>
        </row>
        <row r="1643">
          <cell r="A1643">
            <v>2019</v>
          </cell>
        </row>
        <row r="1644">
          <cell r="A1644">
            <v>2019</v>
          </cell>
        </row>
        <row r="1645">
          <cell r="A1645">
            <v>2019</v>
          </cell>
        </row>
        <row r="1646">
          <cell r="A1646">
            <v>2019</v>
          </cell>
        </row>
        <row r="1647">
          <cell r="A1647">
            <v>2019</v>
          </cell>
        </row>
        <row r="1648">
          <cell r="A1648">
            <v>2019</v>
          </cell>
        </row>
        <row r="1649">
          <cell r="A1649">
            <v>2019</v>
          </cell>
        </row>
        <row r="1650">
          <cell r="A1650">
            <v>2019</v>
          </cell>
        </row>
        <row r="1651">
          <cell r="A1651">
            <v>2019</v>
          </cell>
        </row>
        <row r="1652">
          <cell r="A1652">
            <v>2019</v>
          </cell>
        </row>
        <row r="1653">
          <cell r="A1653">
            <v>2019</v>
          </cell>
        </row>
        <row r="1654">
          <cell r="A1654">
            <v>2019</v>
          </cell>
        </row>
        <row r="1655">
          <cell r="A1655">
            <v>2019</v>
          </cell>
        </row>
        <row r="1656">
          <cell r="A1656">
            <v>2019</v>
          </cell>
        </row>
        <row r="1657">
          <cell r="A1657">
            <v>2019</v>
          </cell>
        </row>
        <row r="1658">
          <cell r="A1658">
            <v>2019</v>
          </cell>
        </row>
        <row r="1659">
          <cell r="A1659">
            <v>2019</v>
          </cell>
        </row>
        <row r="1660">
          <cell r="A1660">
            <v>2019</v>
          </cell>
        </row>
        <row r="1661">
          <cell r="A1661">
            <v>2019</v>
          </cell>
        </row>
        <row r="1662">
          <cell r="A1662">
            <v>2019</v>
          </cell>
        </row>
        <row r="1663">
          <cell r="A1663">
            <v>2019</v>
          </cell>
        </row>
        <row r="1664">
          <cell r="A1664">
            <v>2019</v>
          </cell>
        </row>
        <row r="1665">
          <cell r="A1665">
            <v>2019</v>
          </cell>
        </row>
        <row r="1666">
          <cell r="A1666">
            <v>2019</v>
          </cell>
        </row>
        <row r="1667">
          <cell r="A1667">
            <v>2019</v>
          </cell>
        </row>
        <row r="1668">
          <cell r="A1668">
            <v>2019</v>
          </cell>
        </row>
        <row r="1669">
          <cell r="A1669">
            <v>2019</v>
          </cell>
        </row>
        <row r="1670">
          <cell r="A1670">
            <v>2019</v>
          </cell>
        </row>
        <row r="1671">
          <cell r="A1671">
            <v>2019</v>
          </cell>
        </row>
        <row r="1672">
          <cell r="A1672">
            <v>2019</v>
          </cell>
        </row>
        <row r="1673">
          <cell r="A1673">
            <v>2019</v>
          </cell>
        </row>
        <row r="1674">
          <cell r="A1674">
            <v>2019</v>
          </cell>
        </row>
        <row r="1675">
          <cell r="A1675">
            <v>2019</v>
          </cell>
        </row>
        <row r="1676">
          <cell r="A1676">
            <v>2019</v>
          </cell>
        </row>
        <row r="1677">
          <cell r="A1677">
            <v>2019</v>
          </cell>
        </row>
        <row r="1678">
          <cell r="A1678">
            <v>2019</v>
          </cell>
        </row>
        <row r="1679">
          <cell r="A1679">
            <v>2019</v>
          </cell>
        </row>
        <row r="1680">
          <cell r="A1680">
            <v>2019</v>
          </cell>
        </row>
        <row r="1681">
          <cell r="A1681">
            <v>2019</v>
          </cell>
        </row>
        <row r="1682">
          <cell r="A1682">
            <v>2019</v>
          </cell>
        </row>
        <row r="1683">
          <cell r="A1683">
            <v>2019</v>
          </cell>
        </row>
        <row r="1684">
          <cell r="A1684">
            <v>2019</v>
          </cell>
        </row>
        <row r="1685">
          <cell r="A1685">
            <v>2019</v>
          </cell>
        </row>
        <row r="1686">
          <cell r="A1686">
            <v>2019</v>
          </cell>
        </row>
        <row r="1687">
          <cell r="A1687">
            <v>2019</v>
          </cell>
        </row>
        <row r="1688">
          <cell r="A1688">
            <v>2019</v>
          </cell>
        </row>
        <row r="1689">
          <cell r="A1689">
            <v>2019</v>
          </cell>
        </row>
        <row r="1690">
          <cell r="A1690">
            <v>2019</v>
          </cell>
        </row>
        <row r="1691">
          <cell r="A1691">
            <v>2019</v>
          </cell>
        </row>
        <row r="1692">
          <cell r="A1692">
            <v>2019</v>
          </cell>
        </row>
        <row r="1693">
          <cell r="A1693">
            <v>2019</v>
          </cell>
        </row>
        <row r="1694">
          <cell r="A1694">
            <v>2019</v>
          </cell>
        </row>
        <row r="1695">
          <cell r="A1695">
            <v>2019</v>
          </cell>
        </row>
        <row r="1696">
          <cell r="A1696">
            <v>2019</v>
          </cell>
        </row>
        <row r="1697">
          <cell r="A1697">
            <v>2019</v>
          </cell>
        </row>
        <row r="1698">
          <cell r="A1698">
            <v>2019</v>
          </cell>
        </row>
        <row r="1699">
          <cell r="A1699">
            <v>2019</v>
          </cell>
        </row>
        <row r="1700">
          <cell r="A1700">
            <v>2019</v>
          </cell>
        </row>
        <row r="1701">
          <cell r="A1701">
            <v>2019</v>
          </cell>
        </row>
        <row r="1702">
          <cell r="A1702">
            <v>2019</v>
          </cell>
        </row>
        <row r="1703">
          <cell r="A1703">
            <v>2019</v>
          </cell>
        </row>
        <row r="1704">
          <cell r="A1704">
            <v>2019</v>
          </cell>
        </row>
        <row r="1705">
          <cell r="A1705">
            <v>2019</v>
          </cell>
        </row>
        <row r="1706">
          <cell r="A1706">
            <v>2019</v>
          </cell>
        </row>
        <row r="1707">
          <cell r="A1707">
            <v>2019</v>
          </cell>
        </row>
        <row r="1708">
          <cell r="A1708">
            <v>2019</v>
          </cell>
        </row>
        <row r="1709">
          <cell r="A1709">
            <v>2019</v>
          </cell>
        </row>
        <row r="1710">
          <cell r="A1710">
            <v>2019</v>
          </cell>
        </row>
        <row r="1711">
          <cell r="A1711">
            <v>2019</v>
          </cell>
        </row>
        <row r="1712">
          <cell r="A1712">
            <v>2019</v>
          </cell>
        </row>
        <row r="1713">
          <cell r="A1713">
            <v>2019</v>
          </cell>
        </row>
        <row r="1714">
          <cell r="A1714">
            <v>2019</v>
          </cell>
        </row>
        <row r="1715">
          <cell r="A1715">
            <v>2019</v>
          </cell>
        </row>
        <row r="1716">
          <cell r="A1716">
            <v>2019</v>
          </cell>
        </row>
        <row r="1717">
          <cell r="A1717">
            <v>2019</v>
          </cell>
        </row>
        <row r="1718">
          <cell r="A1718">
            <v>2019</v>
          </cell>
        </row>
        <row r="1719">
          <cell r="A1719">
            <v>2019</v>
          </cell>
        </row>
        <row r="1720">
          <cell r="A1720">
            <v>2019</v>
          </cell>
        </row>
        <row r="1721">
          <cell r="A1721">
            <v>2019</v>
          </cell>
        </row>
        <row r="1722">
          <cell r="A1722">
            <v>2019</v>
          </cell>
        </row>
        <row r="1723">
          <cell r="A1723">
            <v>2019</v>
          </cell>
        </row>
        <row r="1724">
          <cell r="A1724">
            <v>2019</v>
          </cell>
        </row>
        <row r="1725">
          <cell r="A1725">
            <v>2019</v>
          </cell>
        </row>
        <row r="1726">
          <cell r="A1726">
            <v>2019</v>
          </cell>
        </row>
        <row r="1727">
          <cell r="A1727">
            <v>2019</v>
          </cell>
        </row>
        <row r="1728">
          <cell r="A1728">
            <v>2019</v>
          </cell>
        </row>
        <row r="1729">
          <cell r="A1729">
            <v>2019</v>
          </cell>
        </row>
        <row r="1730">
          <cell r="A1730">
            <v>2019</v>
          </cell>
        </row>
        <row r="1731">
          <cell r="A1731">
            <v>2019</v>
          </cell>
        </row>
        <row r="1732">
          <cell r="A1732">
            <v>2019</v>
          </cell>
        </row>
        <row r="1733">
          <cell r="A1733">
            <v>2019</v>
          </cell>
        </row>
        <row r="1734">
          <cell r="A1734">
            <v>2019</v>
          </cell>
        </row>
        <row r="1735">
          <cell r="A1735">
            <v>2019</v>
          </cell>
        </row>
        <row r="1736">
          <cell r="A1736">
            <v>2019</v>
          </cell>
        </row>
        <row r="1737">
          <cell r="A1737">
            <v>2019</v>
          </cell>
        </row>
        <row r="1738">
          <cell r="A1738">
            <v>2019</v>
          </cell>
        </row>
        <row r="1739">
          <cell r="A1739">
            <v>2019</v>
          </cell>
        </row>
        <row r="1740">
          <cell r="A1740">
            <v>2019</v>
          </cell>
        </row>
        <row r="1741">
          <cell r="A1741">
            <v>2019</v>
          </cell>
        </row>
        <row r="1742">
          <cell r="A1742">
            <v>2019</v>
          </cell>
        </row>
        <row r="1743">
          <cell r="A1743">
            <v>2019</v>
          </cell>
        </row>
        <row r="1744">
          <cell r="A1744">
            <v>2019</v>
          </cell>
        </row>
        <row r="1745">
          <cell r="A1745">
            <v>2019</v>
          </cell>
        </row>
        <row r="1746">
          <cell r="A1746">
            <v>2019</v>
          </cell>
        </row>
        <row r="1747">
          <cell r="A1747">
            <v>2019</v>
          </cell>
        </row>
        <row r="1748">
          <cell r="A1748">
            <v>2019</v>
          </cell>
        </row>
        <row r="1749">
          <cell r="A1749">
            <v>2019</v>
          </cell>
        </row>
        <row r="1750">
          <cell r="A1750">
            <v>2019</v>
          </cell>
        </row>
        <row r="1751">
          <cell r="A1751">
            <v>2019</v>
          </cell>
        </row>
        <row r="1752">
          <cell r="A1752">
            <v>2019</v>
          </cell>
        </row>
        <row r="1753">
          <cell r="A1753">
            <v>2019</v>
          </cell>
        </row>
        <row r="1754">
          <cell r="A1754">
            <v>2019</v>
          </cell>
        </row>
        <row r="1755">
          <cell r="A1755">
            <v>2019</v>
          </cell>
        </row>
        <row r="1756">
          <cell r="A1756">
            <v>2019</v>
          </cell>
        </row>
        <row r="1757">
          <cell r="A1757">
            <v>2019</v>
          </cell>
        </row>
        <row r="1758">
          <cell r="A1758">
            <v>2019</v>
          </cell>
        </row>
        <row r="1759">
          <cell r="A1759">
            <v>2019</v>
          </cell>
        </row>
        <row r="1760">
          <cell r="A1760">
            <v>2019</v>
          </cell>
        </row>
        <row r="1761">
          <cell r="A1761">
            <v>2019</v>
          </cell>
        </row>
        <row r="1762">
          <cell r="A1762">
            <v>2019</v>
          </cell>
        </row>
        <row r="1763">
          <cell r="A1763">
            <v>2019</v>
          </cell>
        </row>
        <row r="1764">
          <cell r="A1764">
            <v>2019</v>
          </cell>
        </row>
        <row r="1765">
          <cell r="A1765">
            <v>2019</v>
          </cell>
        </row>
        <row r="1766">
          <cell r="A1766">
            <v>2019</v>
          </cell>
        </row>
        <row r="1767">
          <cell r="A1767">
            <v>2019</v>
          </cell>
        </row>
        <row r="1768">
          <cell r="A1768">
            <v>2019</v>
          </cell>
        </row>
        <row r="1769">
          <cell r="A1769">
            <v>2019</v>
          </cell>
        </row>
        <row r="1770">
          <cell r="A1770">
            <v>2019</v>
          </cell>
        </row>
        <row r="1771">
          <cell r="A1771">
            <v>2019</v>
          </cell>
        </row>
        <row r="1772">
          <cell r="A1772">
            <v>2019</v>
          </cell>
        </row>
        <row r="1773">
          <cell r="A1773">
            <v>2019</v>
          </cell>
        </row>
        <row r="1774">
          <cell r="A1774">
            <v>2019</v>
          </cell>
        </row>
        <row r="1775">
          <cell r="A1775">
            <v>2019</v>
          </cell>
        </row>
        <row r="1776">
          <cell r="A1776">
            <v>2019</v>
          </cell>
        </row>
        <row r="1777">
          <cell r="A1777">
            <v>2019</v>
          </cell>
        </row>
        <row r="1778">
          <cell r="A1778">
            <v>2019</v>
          </cell>
        </row>
        <row r="1779">
          <cell r="A1779">
            <v>2019</v>
          </cell>
        </row>
        <row r="1780">
          <cell r="A1780">
            <v>2019</v>
          </cell>
        </row>
        <row r="1781">
          <cell r="A1781">
            <v>2019</v>
          </cell>
        </row>
        <row r="1782">
          <cell r="A1782">
            <v>2019</v>
          </cell>
        </row>
        <row r="1783">
          <cell r="A1783">
            <v>2019</v>
          </cell>
        </row>
        <row r="1784">
          <cell r="A1784">
            <v>2019</v>
          </cell>
        </row>
        <row r="1785">
          <cell r="A1785">
            <v>2019</v>
          </cell>
        </row>
        <row r="1786">
          <cell r="A1786">
            <v>2019</v>
          </cell>
        </row>
        <row r="1787">
          <cell r="A1787">
            <v>2019</v>
          </cell>
        </row>
        <row r="1788">
          <cell r="A1788">
            <v>2019</v>
          </cell>
        </row>
        <row r="1789">
          <cell r="A1789">
            <v>2019</v>
          </cell>
        </row>
        <row r="1790">
          <cell r="A1790">
            <v>2019</v>
          </cell>
        </row>
        <row r="1791">
          <cell r="A1791">
            <v>2019</v>
          </cell>
        </row>
        <row r="1792">
          <cell r="A1792">
            <v>2019</v>
          </cell>
        </row>
        <row r="1793">
          <cell r="A1793">
            <v>2019</v>
          </cell>
        </row>
        <row r="1794">
          <cell r="A1794">
            <v>2019</v>
          </cell>
        </row>
        <row r="1795">
          <cell r="A1795">
            <v>2019</v>
          </cell>
        </row>
        <row r="1796">
          <cell r="A1796">
            <v>2019</v>
          </cell>
        </row>
        <row r="1797">
          <cell r="A1797">
            <v>2019</v>
          </cell>
        </row>
        <row r="1798">
          <cell r="A1798">
            <v>2019</v>
          </cell>
        </row>
        <row r="1799">
          <cell r="A1799">
            <v>2019</v>
          </cell>
        </row>
        <row r="1800">
          <cell r="A1800">
            <v>2019</v>
          </cell>
        </row>
        <row r="1801">
          <cell r="A1801">
            <v>2019</v>
          </cell>
        </row>
        <row r="1802">
          <cell r="A1802">
            <v>2019</v>
          </cell>
        </row>
        <row r="1803">
          <cell r="A1803">
            <v>2019</v>
          </cell>
        </row>
        <row r="1804">
          <cell r="A1804">
            <v>2019</v>
          </cell>
        </row>
        <row r="1805">
          <cell r="A1805">
            <v>2019</v>
          </cell>
        </row>
        <row r="1806">
          <cell r="A1806">
            <v>2019</v>
          </cell>
        </row>
        <row r="1807">
          <cell r="A1807">
            <v>2019</v>
          </cell>
        </row>
        <row r="1808">
          <cell r="A1808">
            <v>2019</v>
          </cell>
        </row>
        <row r="1809">
          <cell r="A1809">
            <v>2019</v>
          </cell>
        </row>
        <row r="1810">
          <cell r="A1810">
            <v>2019</v>
          </cell>
        </row>
        <row r="1811">
          <cell r="A1811">
            <v>2019</v>
          </cell>
        </row>
        <row r="1812">
          <cell r="A1812">
            <v>2019</v>
          </cell>
        </row>
        <row r="1813">
          <cell r="A1813">
            <v>2019</v>
          </cell>
        </row>
        <row r="1814">
          <cell r="A1814">
            <v>2019</v>
          </cell>
        </row>
        <row r="1815">
          <cell r="A1815">
            <v>2019</v>
          </cell>
        </row>
        <row r="1816">
          <cell r="A1816">
            <v>2019</v>
          </cell>
        </row>
        <row r="1817">
          <cell r="A1817">
            <v>2019</v>
          </cell>
        </row>
        <row r="1818">
          <cell r="A1818">
            <v>2019</v>
          </cell>
        </row>
        <row r="1819">
          <cell r="A1819">
            <v>2019</v>
          </cell>
        </row>
        <row r="1820">
          <cell r="A1820">
            <v>2019</v>
          </cell>
        </row>
        <row r="1821">
          <cell r="A1821">
            <v>2019</v>
          </cell>
        </row>
        <row r="1822">
          <cell r="A1822">
            <v>2019</v>
          </cell>
        </row>
        <row r="1823">
          <cell r="A1823">
            <v>2019</v>
          </cell>
        </row>
        <row r="1824">
          <cell r="A1824">
            <v>2019</v>
          </cell>
        </row>
        <row r="1825">
          <cell r="A1825">
            <v>2019</v>
          </cell>
        </row>
        <row r="1826">
          <cell r="A1826">
            <v>2019</v>
          </cell>
        </row>
        <row r="1827">
          <cell r="A1827">
            <v>2019</v>
          </cell>
        </row>
        <row r="1828">
          <cell r="A1828">
            <v>2019</v>
          </cell>
        </row>
        <row r="1829">
          <cell r="A1829">
            <v>2019</v>
          </cell>
        </row>
        <row r="1830">
          <cell r="A1830">
            <v>2019</v>
          </cell>
        </row>
        <row r="1831">
          <cell r="A1831">
            <v>2019</v>
          </cell>
        </row>
        <row r="1832">
          <cell r="A1832">
            <v>2019</v>
          </cell>
        </row>
        <row r="1833">
          <cell r="A1833">
            <v>2019</v>
          </cell>
        </row>
        <row r="1834">
          <cell r="A1834">
            <v>2019</v>
          </cell>
        </row>
        <row r="1835">
          <cell r="A1835">
            <v>2019</v>
          </cell>
        </row>
        <row r="1836">
          <cell r="A1836">
            <v>2019</v>
          </cell>
        </row>
        <row r="1837">
          <cell r="A1837">
            <v>2019</v>
          </cell>
        </row>
        <row r="1838">
          <cell r="A1838">
            <v>2019</v>
          </cell>
        </row>
        <row r="1839">
          <cell r="A1839">
            <v>2019</v>
          </cell>
        </row>
        <row r="1840">
          <cell r="A1840">
            <v>2019</v>
          </cell>
        </row>
        <row r="1841">
          <cell r="A1841">
            <v>2019</v>
          </cell>
        </row>
        <row r="1842">
          <cell r="A1842">
            <v>2019</v>
          </cell>
        </row>
        <row r="1843">
          <cell r="A1843">
            <v>2019</v>
          </cell>
        </row>
        <row r="1844">
          <cell r="A1844">
            <v>2019</v>
          </cell>
        </row>
        <row r="1845">
          <cell r="A1845">
            <v>2019</v>
          </cell>
        </row>
        <row r="1846">
          <cell r="A1846">
            <v>2019</v>
          </cell>
        </row>
        <row r="1847">
          <cell r="A1847">
            <v>2019</v>
          </cell>
        </row>
        <row r="1848">
          <cell r="A1848">
            <v>2019</v>
          </cell>
        </row>
        <row r="1849">
          <cell r="A1849">
            <v>2019</v>
          </cell>
        </row>
        <row r="1850">
          <cell r="A1850">
            <v>2019</v>
          </cell>
        </row>
        <row r="1851">
          <cell r="A1851">
            <v>2019</v>
          </cell>
        </row>
        <row r="1852">
          <cell r="A1852">
            <v>2019</v>
          </cell>
        </row>
        <row r="1853">
          <cell r="A1853">
            <v>2019</v>
          </cell>
        </row>
        <row r="1854">
          <cell r="A1854">
            <v>2019</v>
          </cell>
        </row>
        <row r="1855">
          <cell r="A1855">
            <v>2019</v>
          </cell>
        </row>
        <row r="1856">
          <cell r="A1856">
            <v>2019</v>
          </cell>
        </row>
        <row r="1857">
          <cell r="A1857">
            <v>2019</v>
          </cell>
        </row>
        <row r="1858">
          <cell r="A1858">
            <v>2019</v>
          </cell>
        </row>
        <row r="1859">
          <cell r="A1859">
            <v>2019</v>
          </cell>
        </row>
        <row r="1860">
          <cell r="A1860">
            <v>2019</v>
          </cell>
        </row>
        <row r="1861">
          <cell r="A1861">
            <v>2019</v>
          </cell>
        </row>
        <row r="1862">
          <cell r="A1862">
            <v>2019</v>
          </cell>
        </row>
        <row r="1863">
          <cell r="A1863">
            <v>2019</v>
          </cell>
        </row>
        <row r="1864">
          <cell r="A1864">
            <v>2019</v>
          </cell>
        </row>
        <row r="1865">
          <cell r="A1865">
            <v>2019</v>
          </cell>
        </row>
        <row r="1866">
          <cell r="A1866">
            <v>2019</v>
          </cell>
        </row>
        <row r="1867">
          <cell r="A1867">
            <v>2019</v>
          </cell>
        </row>
        <row r="1868">
          <cell r="A1868">
            <v>2019</v>
          </cell>
        </row>
        <row r="1869">
          <cell r="A1869">
            <v>2019</v>
          </cell>
        </row>
        <row r="1870">
          <cell r="A1870">
            <v>2019</v>
          </cell>
        </row>
        <row r="1871">
          <cell r="A1871">
            <v>2019</v>
          </cell>
        </row>
        <row r="1872">
          <cell r="A1872">
            <v>2019</v>
          </cell>
        </row>
        <row r="1873">
          <cell r="A1873">
            <v>2019</v>
          </cell>
        </row>
        <row r="1874">
          <cell r="A1874">
            <v>2019</v>
          </cell>
        </row>
        <row r="1875">
          <cell r="A1875">
            <v>2019</v>
          </cell>
        </row>
        <row r="1876">
          <cell r="A1876">
            <v>2019</v>
          </cell>
        </row>
        <row r="1877">
          <cell r="A1877">
            <v>2019</v>
          </cell>
        </row>
        <row r="1878">
          <cell r="A1878">
            <v>2019</v>
          </cell>
        </row>
        <row r="1879">
          <cell r="A1879">
            <v>2019</v>
          </cell>
        </row>
        <row r="1880">
          <cell r="A1880">
            <v>2019</v>
          </cell>
        </row>
        <row r="1881">
          <cell r="A1881">
            <v>2019</v>
          </cell>
        </row>
        <row r="1882">
          <cell r="A1882">
            <v>2019</v>
          </cell>
        </row>
        <row r="1883">
          <cell r="A1883">
            <v>2019</v>
          </cell>
        </row>
        <row r="1884">
          <cell r="A1884">
            <v>2019</v>
          </cell>
        </row>
        <row r="1885">
          <cell r="A1885">
            <v>2019</v>
          </cell>
        </row>
        <row r="1886">
          <cell r="A1886">
            <v>2019</v>
          </cell>
        </row>
        <row r="1887">
          <cell r="A1887">
            <v>2019</v>
          </cell>
        </row>
        <row r="1888">
          <cell r="A1888">
            <v>2019</v>
          </cell>
        </row>
        <row r="1889">
          <cell r="A1889">
            <v>2019</v>
          </cell>
        </row>
        <row r="1890">
          <cell r="A1890">
            <v>2019</v>
          </cell>
        </row>
        <row r="1891">
          <cell r="A1891">
            <v>2019</v>
          </cell>
        </row>
        <row r="1892">
          <cell r="A1892">
            <v>2019</v>
          </cell>
        </row>
        <row r="1893">
          <cell r="A1893">
            <v>2019</v>
          </cell>
        </row>
        <row r="1894">
          <cell r="A1894">
            <v>2019</v>
          </cell>
        </row>
        <row r="1895">
          <cell r="A1895">
            <v>2019</v>
          </cell>
        </row>
        <row r="1896">
          <cell r="A1896">
            <v>2019</v>
          </cell>
        </row>
        <row r="1897">
          <cell r="A1897">
            <v>2019</v>
          </cell>
        </row>
        <row r="1898">
          <cell r="A1898">
            <v>2019</v>
          </cell>
        </row>
        <row r="1899">
          <cell r="A1899">
            <v>2019</v>
          </cell>
        </row>
        <row r="1900">
          <cell r="A1900">
            <v>2019</v>
          </cell>
        </row>
        <row r="1901">
          <cell r="A1901">
            <v>2019</v>
          </cell>
        </row>
        <row r="1902">
          <cell r="A1902">
            <v>2019</v>
          </cell>
        </row>
        <row r="1903">
          <cell r="A1903">
            <v>2019</v>
          </cell>
        </row>
        <row r="1904">
          <cell r="A1904">
            <v>2019</v>
          </cell>
        </row>
        <row r="1905">
          <cell r="A1905">
            <v>2019</v>
          </cell>
        </row>
        <row r="1906">
          <cell r="A1906">
            <v>2019</v>
          </cell>
        </row>
        <row r="1907">
          <cell r="A1907">
            <v>2019</v>
          </cell>
        </row>
        <row r="1908">
          <cell r="A1908">
            <v>2019</v>
          </cell>
        </row>
        <row r="1909">
          <cell r="A1909">
            <v>2019</v>
          </cell>
        </row>
        <row r="1910">
          <cell r="A1910">
            <v>2019</v>
          </cell>
        </row>
        <row r="1911">
          <cell r="A1911">
            <v>2019</v>
          </cell>
        </row>
        <row r="1912">
          <cell r="A1912">
            <v>2019</v>
          </cell>
        </row>
        <row r="1913">
          <cell r="A1913">
            <v>2019</v>
          </cell>
        </row>
        <row r="1914">
          <cell r="A1914">
            <v>2019</v>
          </cell>
        </row>
        <row r="1915">
          <cell r="A1915">
            <v>2019</v>
          </cell>
        </row>
        <row r="1916">
          <cell r="A1916">
            <v>2019</v>
          </cell>
        </row>
        <row r="1917">
          <cell r="A1917">
            <v>2019</v>
          </cell>
        </row>
        <row r="1918">
          <cell r="A1918">
            <v>2019</v>
          </cell>
        </row>
        <row r="1919">
          <cell r="A1919">
            <v>2019</v>
          </cell>
        </row>
        <row r="1920">
          <cell r="A1920">
            <v>2019</v>
          </cell>
        </row>
        <row r="1921">
          <cell r="A1921">
            <v>2019</v>
          </cell>
        </row>
        <row r="1922">
          <cell r="A1922">
            <v>2019</v>
          </cell>
        </row>
        <row r="1923">
          <cell r="A1923">
            <v>2019</v>
          </cell>
        </row>
        <row r="1924">
          <cell r="A1924">
            <v>2019</v>
          </cell>
        </row>
        <row r="1925">
          <cell r="A1925">
            <v>2019</v>
          </cell>
        </row>
        <row r="1926">
          <cell r="A1926">
            <v>2019</v>
          </cell>
        </row>
        <row r="1927">
          <cell r="A1927">
            <v>2019</v>
          </cell>
        </row>
        <row r="1928">
          <cell r="A1928">
            <v>2019</v>
          </cell>
        </row>
        <row r="1929">
          <cell r="A1929">
            <v>2019</v>
          </cell>
        </row>
        <row r="1930">
          <cell r="A1930">
            <v>2019</v>
          </cell>
        </row>
        <row r="1931">
          <cell r="A1931">
            <v>2019</v>
          </cell>
        </row>
        <row r="1932">
          <cell r="A1932">
            <v>2019</v>
          </cell>
        </row>
        <row r="1933">
          <cell r="A1933">
            <v>2019</v>
          </cell>
        </row>
        <row r="1934">
          <cell r="A1934">
            <v>2019</v>
          </cell>
        </row>
        <row r="1935">
          <cell r="A1935">
            <v>2019</v>
          </cell>
        </row>
        <row r="1936">
          <cell r="A1936">
            <v>2019</v>
          </cell>
        </row>
        <row r="1937">
          <cell r="A1937">
            <v>2019</v>
          </cell>
        </row>
        <row r="1938">
          <cell r="A1938">
            <v>2019</v>
          </cell>
        </row>
        <row r="1939">
          <cell r="A1939">
            <v>2019</v>
          </cell>
        </row>
        <row r="1940">
          <cell r="A1940">
            <v>2019</v>
          </cell>
        </row>
        <row r="1941">
          <cell r="A1941">
            <v>2019</v>
          </cell>
        </row>
        <row r="1942">
          <cell r="A1942">
            <v>2019</v>
          </cell>
        </row>
        <row r="1943">
          <cell r="A1943">
            <v>2019</v>
          </cell>
        </row>
        <row r="1944">
          <cell r="A1944">
            <v>2019</v>
          </cell>
        </row>
        <row r="1945">
          <cell r="A1945">
            <v>2019</v>
          </cell>
        </row>
        <row r="1946">
          <cell r="A1946">
            <v>2019</v>
          </cell>
        </row>
        <row r="1947">
          <cell r="A1947">
            <v>2019</v>
          </cell>
        </row>
        <row r="1948">
          <cell r="A1948">
            <v>2019</v>
          </cell>
        </row>
        <row r="1949">
          <cell r="A1949">
            <v>2019</v>
          </cell>
        </row>
        <row r="1950">
          <cell r="A1950">
            <v>2019</v>
          </cell>
        </row>
        <row r="1951">
          <cell r="A1951">
            <v>2019</v>
          </cell>
        </row>
        <row r="1952">
          <cell r="A1952">
            <v>2019</v>
          </cell>
        </row>
        <row r="1953">
          <cell r="A1953">
            <v>2019</v>
          </cell>
        </row>
        <row r="1954">
          <cell r="A1954">
            <v>2019</v>
          </cell>
        </row>
        <row r="1955">
          <cell r="A1955">
            <v>2019</v>
          </cell>
        </row>
        <row r="1956">
          <cell r="A1956">
            <v>2019</v>
          </cell>
        </row>
        <row r="1957">
          <cell r="A1957">
            <v>2019</v>
          </cell>
        </row>
        <row r="1958">
          <cell r="A1958">
            <v>2019</v>
          </cell>
        </row>
        <row r="1959">
          <cell r="A1959">
            <v>2019</v>
          </cell>
        </row>
        <row r="1960">
          <cell r="A1960">
            <v>2019</v>
          </cell>
        </row>
        <row r="1961">
          <cell r="A1961">
            <v>2019</v>
          </cell>
        </row>
        <row r="1962">
          <cell r="A1962">
            <v>2019</v>
          </cell>
        </row>
        <row r="1963">
          <cell r="A1963">
            <v>2019</v>
          </cell>
        </row>
        <row r="1964">
          <cell r="A1964">
            <v>2019</v>
          </cell>
        </row>
        <row r="1965">
          <cell r="A1965">
            <v>2019</v>
          </cell>
        </row>
        <row r="1966">
          <cell r="A1966">
            <v>2019</v>
          </cell>
        </row>
        <row r="1967">
          <cell r="A1967">
            <v>2019</v>
          </cell>
        </row>
        <row r="1968">
          <cell r="A1968">
            <v>2019</v>
          </cell>
        </row>
        <row r="1969">
          <cell r="A1969">
            <v>2019</v>
          </cell>
        </row>
        <row r="1970">
          <cell r="A1970">
            <v>2019</v>
          </cell>
        </row>
        <row r="1971">
          <cell r="A1971">
            <v>2019</v>
          </cell>
        </row>
        <row r="1972">
          <cell r="A1972">
            <v>2019</v>
          </cell>
        </row>
        <row r="1973">
          <cell r="A1973">
            <v>2019</v>
          </cell>
        </row>
        <row r="1974">
          <cell r="A1974">
            <v>2019</v>
          </cell>
        </row>
        <row r="1975">
          <cell r="A1975">
            <v>2019</v>
          </cell>
        </row>
        <row r="1976">
          <cell r="A1976">
            <v>2019</v>
          </cell>
        </row>
        <row r="1977">
          <cell r="A1977">
            <v>2019</v>
          </cell>
        </row>
        <row r="1978">
          <cell r="A1978">
            <v>2019</v>
          </cell>
        </row>
        <row r="1979">
          <cell r="A1979">
            <v>2019</v>
          </cell>
        </row>
        <row r="1980">
          <cell r="A1980">
            <v>2019</v>
          </cell>
        </row>
        <row r="1981">
          <cell r="A1981">
            <v>2019</v>
          </cell>
        </row>
        <row r="1982">
          <cell r="A1982">
            <v>2019</v>
          </cell>
        </row>
        <row r="1983">
          <cell r="A1983">
            <v>2019</v>
          </cell>
        </row>
        <row r="1984">
          <cell r="A1984">
            <v>2019</v>
          </cell>
        </row>
        <row r="1985">
          <cell r="A1985">
            <v>2019</v>
          </cell>
        </row>
        <row r="1986">
          <cell r="A1986">
            <v>2019</v>
          </cell>
        </row>
        <row r="1987">
          <cell r="A1987">
            <v>2019</v>
          </cell>
        </row>
        <row r="1988">
          <cell r="A1988">
            <v>2019</v>
          </cell>
        </row>
        <row r="1989">
          <cell r="A1989">
            <v>2019</v>
          </cell>
        </row>
        <row r="1990">
          <cell r="A1990">
            <v>2019</v>
          </cell>
        </row>
        <row r="1991">
          <cell r="A1991">
            <v>2019</v>
          </cell>
        </row>
        <row r="1992">
          <cell r="A1992">
            <v>2019</v>
          </cell>
        </row>
        <row r="1993">
          <cell r="A1993">
            <v>2019</v>
          </cell>
        </row>
        <row r="1994">
          <cell r="A1994">
            <v>2019</v>
          </cell>
        </row>
        <row r="1995">
          <cell r="A1995">
            <v>2019</v>
          </cell>
        </row>
        <row r="1996">
          <cell r="A1996">
            <v>2019</v>
          </cell>
        </row>
        <row r="1997">
          <cell r="A1997">
            <v>2019</v>
          </cell>
        </row>
        <row r="1998">
          <cell r="A1998">
            <v>2019</v>
          </cell>
        </row>
        <row r="1999">
          <cell r="A1999">
            <v>2019</v>
          </cell>
        </row>
        <row r="2000">
          <cell r="A2000">
            <v>2019</v>
          </cell>
        </row>
        <row r="2001">
          <cell r="A2001">
            <v>2019</v>
          </cell>
        </row>
        <row r="2002">
          <cell r="A2002">
            <v>2019</v>
          </cell>
        </row>
        <row r="2003">
          <cell r="A2003">
            <v>2019</v>
          </cell>
        </row>
        <row r="2004">
          <cell r="A2004">
            <v>2019</v>
          </cell>
        </row>
        <row r="2005">
          <cell r="A2005">
            <v>2019</v>
          </cell>
        </row>
        <row r="2006">
          <cell r="A2006">
            <v>2019</v>
          </cell>
        </row>
        <row r="2007">
          <cell r="A2007">
            <v>2019</v>
          </cell>
        </row>
        <row r="2008">
          <cell r="A2008">
            <v>2019</v>
          </cell>
        </row>
        <row r="2009">
          <cell r="A2009">
            <v>2019</v>
          </cell>
        </row>
        <row r="2010">
          <cell r="A2010">
            <v>2019</v>
          </cell>
        </row>
        <row r="2011">
          <cell r="A2011">
            <v>2019</v>
          </cell>
        </row>
        <row r="2012">
          <cell r="A2012">
            <v>2019</v>
          </cell>
        </row>
        <row r="2013">
          <cell r="A2013">
            <v>2019</v>
          </cell>
        </row>
        <row r="2014">
          <cell r="A2014">
            <v>2019</v>
          </cell>
        </row>
        <row r="2015">
          <cell r="A2015">
            <v>2019</v>
          </cell>
        </row>
        <row r="2016">
          <cell r="A2016">
            <v>2019</v>
          </cell>
        </row>
        <row r="2017">
          <cell r="A2017">
            <v>2019</v>
          </cell>
        </row>
        <row r="2018">
          <cell r="A2018">
            <v>2019</v>
          </cell>
        </row>
        <row r="2019">
          <cell r="A2019">
            <v>2019</v>
          </cell>
        </row>
        <row r="2020">
          <cell r="A2020">
            <v>2019</v>
          </cell>
        </row>
        <row r="2021">
          <cell r="A2021">
            <v>2019</v>
          </cell>
        </row>
        <row r="2022">
          <cell r="A2022">
            <v>2019</v>
          </cell>
        </row>
        <row r="2023">
          <cell r="A2023">
            <v>2019</v>
          </cell>
        </row>
        <row r="2024">
          <cell r="A2024">
            <v>2019</v>
          </cell>
        </row>
        <row r="2025">
          <cell r="A2025">
            <v>2019</v>
          </cell>
        </row>
        <row r="2026">
          <cell r="A2026">
            <v>2019</v>
          </cell>
        </row>
        <row r="2027">
          <cell r="A2027">
            <v>2019</v>
          </cell>
        </row>
        <row r="2028">
          <cell r="A2028">
            <v>2019</v>
          </cell>
        </row>
        <row r="2029">
          <cell r="A2029">
            <v>2019</v>
          </cell>
        </row>
        <row r="2030">
          <cell r="A2030">
            <v>2019</v>
          </cell>
        </row>
        <row r="2031">
          <cell r="A2031">
            <v>2019</v>
          </cell>
        </row>
        <row r="2032">
          <cell r="A2032">
            <v>2019</v>
          </cell>
        </row>
        <row r="2033">
          <cell r="A2033">
            <v>2019</v>
          </cell>
        </row>
        <row r="2034">
          <cell r="A2034">
            <v>2019</v>
          </cell>
        </row>
        <row r="2035">
          <cell r="A2035">
            <v>2019</v>
          </cell>
        </row>
        <row r="2036">
          <cell r="A2036">
            <v>2019</v>
          </cell>
        </row>
        <row r="2037">
          <cell r="A2037">
            <v>2019</v>
          </cell>
        </row>
        <row r="2038">
          <cell r="A2038">
            <v>2019</v>
          </cell>
        </row>
        <row r="2039">
          <cell r="A2039">
            <v>2019</v>
          </cell>
        </row>
        <row r="2040">
          <cell r="A2040">
            <v>2019</v>
          </cell>
        </row>
        <row r="2041">
          <cell r="A2041">
            <v>2019</v>
          </cell>
        </row>
        <row r="2042">
          <cell r="A2042">
            <v>2019</v>
          </cell>
        </row>
        <row r="2043">
          <cell r="A2043">
            <v>2019</v>
          </cell>
        </row>
        <row r="2044">
          <cell r="A2044">
            <v>2019</v>
          </cell>
        </row>
        <row r="2045">
          <cell r="A2045">
            <v>2019</v>
          </cell>
        </row>
        <row r="2046">
          <cell r="A2046">
            <v>2019</v>
          </cell>
        </row>
        <row r="2047">
          <cell r="A2047">
            <v>2019</v>
          </cell>
        </row>
        <row r="2048">
          <cell r="A2048">
            <v>2019</v>
          </cell>
        </row>
        <row r="2049">
          <cell r="A2049">
            <v>2019</v>
          </cell>
        </row>
        <row r="2050">
          <cell r="A2050">
            <v>2019</v>
          </cell>
        </row>
        <row r="2051">
          <cell r="A2051">
            <v>2019</v>
          </cell>
        </row>
        <row r="2052">
          <cell r="A2052">
            <v>2019</v>
          </cell>
        </row>
        <row r="2053">
          <cell r="A2053">
            <v>2019</v>
          </cell>
        </row>
        <row r="2054">
          <cell r="A2054">
            <v>2019</v>
          </cell>
        </row>
        <row r="2055">
          <cell r="A2055">
            <v>2019</v>
          </cell>
        </row>
        <row r="2056">
          <cell r="A2056">
            <v>2019</v>
          </cell>
        </row>
        <row r="2057">
          <cell r="A2057">
            <v>2019</v>
          </cell>
        </row>
        <row r="2058">
          <cell r="A2058">
            <v>2019</v>
          </cell>
        </row>
        <row r="2059">
          <cell r="A2059">
            <v>2019</v>
          </cell>
        </row>
        <row r="2060">
          <cell r="A2060">
            <v>2019</v>
          </cell>
        </row>
        <row r="2061">
          <cell r="A2061">
            <v>2019</v>
          </cell>
        </row>
        <row r="2062">
          <cell r="A2062">
            <v>2019</v>
          </cell>
        </row>
        <row r="2063">
          <cell r="A2063">
            <v>2019</v>
          </cell>
        </row>
        <row r="2064">
          <cell r="A2064">
            <v>2019</v>
          </cell>
        </row>
        <row r="2065">
          <cell r="A2065">
            <v>2019</v>
          </cell>
        </row>
        <row r="2066">
          <cell r="A2066">
            <v>2019</v>
          </cell>
        </row>
        <row r="2067">
          <cell r="A2067">
            <v>2019</v>
          </cell>
        </row>
        <row r="2068">
          <cell r="A2068">
            <v>2019</v>
          </cell>
        </row>
        <row r="2069">
          <cell r="A2069">
            <v>2019</v>
          </cell>
        </row>
        <row r="2070">
          <cell r="A2070">
            <v>2019</v>
          </cell>
        </row>
        <row r="2071">
          <cell r="A2071">
            <v>2019</v>
          </cell>
        </row>
        <row r="2072">
          <cell r="A2072">
            <v>2019</v>
          </cell>
        </row>
        <row r="2073">
          <cell r="A2073">
            <v>2019</v>
          </cell>
        </row>
        <row r="2074">
          <cell r="A2074">
            <v>2019</v>
          </cell>
        </row>
        <row r="2075">
          <cell r="A2075">
            <v>2019</v>
          </cell>
        </row>
        <row r="2076">
          <cell r="A2076">
            <v>2019</v>
          </cell>
        </row>
        <row r="2077">
          <cell r="A2077">
            <v>2019</v>
          </cell>
        </row>
        <row r="2078">
          <cell r="A2078">
            <v>2019</v>
          </cell>
        </row>
        <row r="2079">
          <cell r="A2079">
            <v>2019</v>
          </cell>
        </row>
        <row r="2080">
          <cell r="A2080">
            <v>2019</v>
          </cell>
        </row>
        <row r="2081">
          <cell r="A2081">
            <v>2019</v>
          </cell>
        </row>
        <row r="2082">
          <cell r="A2082">
            <v>2019</v>
          </cell>
        </row>
        <row r="2083">
          <cell r="A2083">
            <v>2019</v>
          </cell>
        </row>
        <row r="2084">
          <cell r="A2084">
            <v>2019</v>
          </cell>
        </row>
        <row r="2085">
          <cell r="A2085">
            <v>2019</v>
          </cell>
        </row>
        <row r="2086">
          <cell r="A2086">
            <v>2019</v>
          </cell>
        </row>
        <row r="2087">
          <cell r="A2087">
            <v>2019</v>
          </cell>
        </row>
        <row r="2088">
          <cell r="A2088">
            <v>2019</v>
          </cell>
        </row>
        <row r="2089">
          <cell r="A2089">
            <v>2019</v>
          </cell>
        </row>
        <row r="2090">
          <cell r="A2090">
            <v>2019</v>
          </cell>
        </row>
        <row r="2091">
          <cell r="A2091">
            <v>2019</v>
          </cell>
        </row>
        <row r="2092">
          <cell r="A2092">
            <v>2019</v>
          </cell>
        </row>
        <row r="2093">
          <cell r="A2093">
            <v>2019</v>
          </cell>
        </row>
        <row r="2094">
          <cell r="A2094">
            <v>2019</v>
          </cell>
        </row>
        <row r="2095">
          <cell r="A2095">
            <v>2019</v>
          </cell>
        </row>
        <row r="2096">
          <cell r="A2096">
            <v>2019</v>
          </cell>
        </row>
        <row r="2097">
          <cell r="A2097">
            <v>2019</v>
          </cell>
        </row>
        <row r="2098">
          <cell r="A2098">
            <v>2019</v>
          </cell>
        </row>
        <row r="2099">
          <cell r="A2099">
            <v>2019</v>
          </cell>
        </row>
        <row r="2100">
          <cell r="A2100">
            <v>2019</v>
          </cell>
        </row>
        <row r="2101">
          <cell r="A2101">
            <v>2019</v>
          </cell>
        </row>
        <row r="2102">
          <cell r="A2102">
            <v>2019</v>
          </cell>
        </row>
        <row r="2103">
          <cell r="A2103">
            <v>2019</v>
          </cell>
        </row>
        <row r="2104">
          <cell r="A2104">
            <v>2019</v>
          </cell>
        </row>
        <row r="2105">
          <cell r="A2105">
            <v>2019</v>
          </cell>
        </row>
        <row r="2106">
          <cell r="A2106">
            <v>2019</v>
          </cell>
        </row>
        <row r="2107">
          <cell r="A2107">
            <v>2019</v>
          </cell>
        </row>
        <row r="2108">
          <cell r="A2108">
            <v>2019</v>
          </cell>
        </row>
        <row r="2109">
          <cell r="A2109">
            <v>2019</v>
          </cell>
        </row>
        <row r="2110">
          <cell r="A2110">
            <v>2019</v>
          </cell>
        </row>
        <row r="2111">
          <cell r="A2111">
            <v>2019</v>
          </cell>
        </row>
        <row r="2112">
          <cell r="A2112">
            <v>2019</v>
          </cell>
        </row>
        <row r="2113">
          <cell r="A2113">
            <v>2019</v>
          </cell>
        </row>
        <row r="2114">
          <cell r="A2114">
            <v>2019</v>
          </cell>
        </row>
        <row r="2115">
          <cell r="A2115">
            <v>2019</v>
          </cell>
        </row>
        <row r="2116">
          <cell r="A2116">
            <v>2019</v>
          </cell>
        </row>
        <row r="2117">
          <cell r="A2117">
            <v>2019</v>
          </cell>
        </row>
        <row r="2118">
          <cell r="A2118">
            <v>2019</v>
          </cell>
        </row>
        <row r="2119">
          <cell r="A2119">
            <v>2019</v>
          </cell>
        </row>
        <row r="2120">
          <cell r="A2120">
            <v>2019</v>
          </cell>
        </row>
        <row r="2121">
          <cell r="A2121">
            <v>2019</v>
          </cell>
        </row>
        <row r="2122">
          <cell r="A2122">
            <v>2019</v>
          </cell>
        </row>
        <row r="2123">
          <cell r="A2123">
            <v>2019</v>
          </cell>
        </row>
        <row r="2124">
          <cell r="A2124">
            <v>2019</v>
          </cell>
        </row>
        <row r="2125">
          <cell r="A2125">
            <v>2019</v>
          </cell>
        </row>
        <row r="2126">
          <cell r="A2126">
            <v>2019</v>
          </cell>
        </row>
        <row r="2127">
          <cell r="A2127">
            <v>2019</v>
          </cell>
        </row>
        <row r="2128">
          <cell r="A2128">
            <v>2019</v>
          </cell>
        </row>
        <row r="2129">
          <cell r="A2129">
            <v>2019</v>
          </cell>
        </row>
        <row r="2130">
          <cell r="A2130">
            <v>2019</v>
          </cell>
        </row>
        <row r="2131">
          <cell r="A2131">
            <v>2019</v>
          </cell>
        </row>
        <row r="2132">
          <cell r="A2132">
            <v>2019</v>
          </cell>
        </row>
        <row r="2133">
          <cell r="A2133">
            <v>2019</v>
          </cell>
        </row>
        <row r="2134">
          <cell r="A2134">
            <v>2019</v>
          </cell>
        </row>
        <row r="2135">
          <cell r="A2135">
            <v>2019</v>
          </cell>
        </row>
        <row r="2136">
          <cell r="A2136">
            <v>2019</v>
          </cell>
        </row>
        <row r="2137">
          <cell r="A2137">
            <v>2019</v>
          </cell>
        </row>
        <row r="2138">
          <cell r="A2138">
            <v>2019</v>
          </cell>
        </row>
        <row r="2139">
          <cell r="A2139">
            <v>2019</v>
          </cell>
        </row>
        <row r="2140">
          <cell r="A2140">
            <v>2019</v>
          </cell>
        </row>
        <row r="2141">
          <cell r="A2141">
            <v>2019</v>
          </cell>
        </row>
        <row r="2142">
          <cell r="A2142">
            <v>2019</v>
          </cell>
        </row>
        <row r="2143">
          <cell r="A2143">
            <v>2019</v>
          </cell>
        </row>
        <row r="2144">
          <cell r="A2144">
            <v>2019</v>
          </cell>
        </row>
        <row r="2145">
          <cell r="A2145">
            <v>2019</v>
          </cell>
        </row>
        <row r="2146">
          <cell r="A2146">
            <v>2019</v>
          </cell>
        </row>
        <row r="2147">
          <cell r="A2147">
            <v>2019</v>
          </cell>
        </row>
        <row r="2148">
          <cell r="A2148">
            <v>2019</v>
          </cell>
        </row>
        <row r="2149">
          <cell r="A2149">
            <v>2019</v>
          </cell>
        </row>
        <row r="2150">
          <cell r="A2150">
            <v>2019</v>
          </cell>
        </row>
        <row r="2151">
          <cell r="A2151">
            <v>2019</v>
          </cell>
        </row>
        <row r="2152">
          <cell r="A2152">
            <v>2019</v>
          </cell>
        </row>
        <row r="2153">
          <cell r="A2153">
            <v>2019</v>
          </cell>
        </row>
        <row r="2154">
          <cell r="A2154">
            <v>2019</v>
          </cell>
        </row>
        <row r="2155">
          <cell r="A2155">
            <v>2019</v>
          </cell>
        </row>
        <row r="2156">
          <cell r="A2156">
            <v>2019</v>
          </cell>
        </row>
        <row r="2157">
          <cell r="A2157">
            <v>2019</v>
          </cell>
        </row>
        <row r="2158">
          <cell r="A2158">
            <v>2019</v>
          </cell>
        </row>
        <row r="2159">
          <cell r="A2159">
            <v>2019</v>
          </cell>
        </row>
        <row r="2160">
          <cell r="A2160">
            <v>2019</v>
          </cell>
        </row>
        <row r="2161">
          <cell r="A2161">
            <v>2019</v>
          </cell>
        </row>
        <row r="2162">
          <cell r="A2162">
            <v>2019</v>
          </cell>
        </row>
        <row r="2163">
          <cell r="A2163">
            <v>2019</v>
          </cell>
        </row>
        <row r="2164">
          <cell r="A2164">
            <v>2019</v>
          </cell>
        </row>
        <row r="2165">
          <cell r="A2165">
            <v>2019</v>
          </cell>
        </row>
        <row r="2166">
          <cell r="A2166">
            <v>2019</v>
          </cell>
        </row>
        <row r="2167">
          <cell r="A2167">
            <v>2019</v>
          </cell>
        </row>
        <row r="2168">
          <cell r="A2168">
            <v>2019</v>
          </cell>
        </row>
        <row r="2169">
          <cell r="A2169">
            <v>2019</v>
          </cell>
        </row>
        <row r="2170">
          <cell r="A2170">
            <v>2019</v>
          </cell>
        </row>
        <row r="2171">
          <cell r="A2171">
            <v>2019</v>
          </cell>
        </row>
        <row r="2172">
          <cell r="A2172">
            <v>2019</v>
          </cell>
        </row>
        <row r="2173">
          <cell r="A2173">
            <v>2019</v>
          </cell>
        </row>
        <row r="2174">
          <cell r="A2174">
            <v>2019</v>
          </cell>
        </row>
        <row r="2175">
          <cell r="A2175">
            <v>2019</v>
          </cell>
        </row>
        <row r="2176">
          <cell r="A2176">
            <v>2019</v>
          </cell>
        </row>
        <row r="2177">
          <cell r="A2177">
            <v>2019</v>
          </cell>
        </row>
        <row r="2178">
          <cell r="A2178">
            <v>2019</v>
          </cell>
        </row>
        <row r="2179">
          <cell r="A2179">
            <v>2019</v>
          </cell>
        </row>
        <row r="2180">
          <cell r="A2180">
            <v>2019</v>
          </cell>
        </row>
        <row r="2181">
          <cell r="A2181">
            <v>2019</v>
          </cell>
        </row>
        <row r="2182">
          <cell r="A2182">
            <v>2019</v>
          </cell>
        </row>
        <row r="2183">
          <cell r="A2183">
            <v>2019</v>
          </cell>
        </row>
        <row r="2184">
          <cell r="A2184">
            <v>2019</v>
          </cell>
        </row>
        <row r="2185">
          <cell r="A2185">
            <v>2019</v>
          </cell>
        </row>
        <row r="2186">
          <cell r="A2186">
            <v>2019</v>
          </cell>
        </row>
        <row r="2187">
          <cell r="A2187">
            <v>2019</v>
          </cell>
        </row>
        <row r="2188">
          <cell r="A2188">
            <v>2019</v>
          </cell>
        </row>
        <row r="2189">
          <cell r="A2189">
            <v>2019</v>
          </cell>
        </row>
        <row r="2190">
          <cell r="A2190">
            <v>2019</v>
          </cell>
        </row>
        <row r="2191">
          <cell r="A2191">
            <v>2019</v>
          </cell>
        </row>
        <row r="2192">
          <cell r="A2192">
            <v>2019</v>
          </cell>
        </row>
        <row r="2193">
          <cell r="A2193">
            <v>2019</v>
          </cell>
        </row>
        <row r="2194">
          <cell r="A2194">
            <v>2019</v>
          </cell>
        </row>
        <row r="2195">
          <cell r="A2195">
            <v>2019</v>
          </cell>
        </row>
        <row r="2196">
          <cell r="A2196">
            <v>2019</v>
          </cell>
        </row>
        <row r="2197">
          <cell r="A2197">
            <v>2019</v>
          </cell>
        </row>
        <row r="2198">
          <cell r="A2198">
            <v>2019</v>
          </cell>
        </row>
        <row r="2199">
          <cell r="A2199">
            <v>2019</v>
          </cell>
        </row>
        <row r="2200">
          <cell r="A2200">
            <v>2019</v>
          </cell>
        </row>
        <row r="2201">
          <cell r="A2201">
            <v>2019</v>
          </cell>
        </row>
        <row r="2202">
          <cell r="A2202">
            <v>2019</v>
          </cell>
        </row>
        <row r="2203">
          <cell r="A2203">
            <v>2019</v>
          </cell>
        </row>
        <row r="2204">
          <cell r="A2204">
            <v>2019</v>
          </cell>
        </row>
        <row r="2205">
          <cell r="A2205">
            <v>2019</v>
          </cell>
        </row>
        <row r="2206">
          <cell r="A2206">
            <v>2019</v>
          </cell>
        </row>
        <row r="2207">
          <cell r="A2207">
            <v>2019</v>
          </cell>
        </row>
        <row r="2208">
          <cell r="A2208">
            <v>2019</v>
          </cell>
        </row>
        <row r="2209">
          <cell r="A2209">
            <v>2019</v>
          </cell>
        </row>
        <row r="2210">
          <cell r="A2210">
            <v>2019</v>
          </cell>
        </row>
        <row r="2211">
          <cell r="A2211">
            <v>2019</v>
          </cell>
        </row>
        <row r="2212">
          <cell r="A2212">
            <v>2019</v>
          </cell>
        </row>
        <row r="2213">
          <cell r="A2213">
            <v>2019</v>
          </cell>
        </row>
        <row r="2214">
          <cell r="A2214">
            <v>2019</v>
          </cell>
        </row>
        <row r="2215">
          <cell r="A2215">
            <v>2019</v>
          </cell>
        </row>
        <row r="2216">
          <cell r="A2216">
            <v>2019</v>
          </cell>
        </row>
        <row r="2217">
          <cell r="A2217">
            <v>2019</v>
          </cell>
        </row>
        <row r="2218">
          <cell r="A2218">
            <v>2019</v>
          </cell>
        </row>
        <row r="2219">
          <cell r="A2219">
            <v>2019</v>
          </cell>
        </row>
        <row r="2220">
          <cell r="A2220">
            <v>2019</v>
          </cell>
        </row>
        <row r="2221">
          <cell r="A2221">
            <v>2019</v>
          </cell>
        </row>
        <row r="2222">
          <cell r="A2222">
            <v>2019</v>
          </cell>
        </row>
        <row r="2223">
          <cell r="A2223">
            <v>2019</v>
          </cell>
        </row>
        <row r="2224">
          <cell r="A2224">
            <v>2019</v>
          </cell>
        </row>
        <row r="2225">
          <cell r="A2225">
            <v>2019</v>
          </cell>
        </row>
        <row r="2226">
          <cell r="A2226">
            <v>2019</v>
          </cell>
        </row>
        <row r="2227">
          <cell r="A2227">
            <v>2019</v>
          </cell>
        </row>
        <row r="2228">
          <cell r="A2228">
            <v>2019</v>
          </cell>
        </row>
        <row r="2229">
          <cell r="A2229">
            <v>2019</v>
          </cell>
        </row>
        <row r="2230">
          <cell r="A2230">
            <v>2019</v>
          </cell>
        </row>
        <row r="2231">
          <cell r="A2231">
            <v>2019</v>
          </cell>
        </row>
        <row r="2232">
          <cell r="A2232">
            <v>2019</v>
          </cell>
        </row>
        <row r="2233">
          <cell r="A2233">
            <v>2019</v>
          </cell>
        </row>
        <row r="2234">
          <cell r="A2234">
            <v>2019</v>
          </cell>
        </row>
        <row r="2235">
          <cell r="A2235">
            <v>2019</v>
          </cell>
        </row>
        <row r="2236">
          <cell r="A2236">
            <v>2019</v>
          </cell>
        </row>
        <row r="2237">
          <cell r="A2237">
            <v>2019</v>
          </cell>
        </row>
        <row r="2238">
          <cell r="A2238">
            <v>2019</v>
          </cell>
        </row>
        <row r="2239">
          <cell r="A2239">
            <v>2019</v>
          </cell>
        </row>
        <row r="2240">
          <cell r="A2240">
            <v>2019</v>
          </cell>
        </row>
        <row r="2241">
          <cell r="A2241">
            <v>2019</v>
          </cell>
        </row>
        <row r="2242">
          <cell r="A2242">
            <v>2019</v>
          </cell>
        </row>
        <row r="2243">
          <cell r="A2243">
            <v>2019</v>
          </cell>
        </row>
        <row r="2244">
          <cell r="A2244">
            <v>2019</v>
          </cell>
        </row>
        <row r="2245">
          <cell r="A2245">
            <v>2019</v>
          </cell>
        </row>
        <row r="2246">
          <cell r="A2246">
            <v>2019</v>
          </cell>
        </row>
        <row r="2247">
          <cell r="A2247">
            <v>2019</v>
          </cell>
        </row>
        <row r="2248">
          <cell r="A2248">
            <v>2019</v>
          </cell>
        </row>
        <row r="2249">
          <cell r="A2249">
            <v>2019</v>
          </cell>
        </row>
        <row r="2250">
          <cell r="A2250">
            <v>2019</v>
          </cell>
        </row>
        <row r="2251">
          <cell r="A2251">
            <v>2019</v>
          </cell>
        </row>
        <row r="2252">
          <cell r="A2252">
            <v>2019</v>
          </cell>
        </row>
        <row r="2253">
          <cell r="A2253">
            <v>2019</v>
          </cell>
        </row>
        <row r="2254">
          <cell r="A2254">
            <v>2019</v>
          </cell>
        </row>
        <row r="2255">
          <cell r="A2255">
            <v>2019</v>
          </cell>
        </row>
        <row r="2256">
          <cell r="A2256">
            <v>2019</v>
          </cell>
        </row>
        <row r="2257">
          <cell r="A2257">
            <v>2019</v>
          </cell>
        </row>
        <row r="2258">
          <cell r="A2258">
            <v>2019</v>
          </cell>
        </row>
        <row r="2259">
          <cell r="A2259">
            <v>2019</v>
          </cell>
        </row>
        <row r="2260">
          <cell r="A2260">
            <v>2019</v>
          </cell>
        </row>
        <row r="2261">
          <cell r="A2261">
            <v>2019</v>
          </cell>
        </row>
        <row r="2262">
          <cell r="A2262">
            <v>2019</v>
          </cell>
        </row>
        <row r="2263">
          <cell r="A2263">
            <v>2019</v>
          </cell>
        </row>
        <row r="2264">
          <cell r="A2264">
            <v>2019</v>
          </cell>
        </row>
        <row r="2265">
          <cell r="A2265">
            <v>2019</v>
          </cell>
        </row>
        <row r="2266">
          <cell r="A2266">
            <v>2019</v>
          </cell>
        </row>
        <row r="2267">
          <cell r="A2267">
            <v>2019</v>
          </cell>
        </row>
        <row r="2268">
          <cell r="A2268">
            <v>2019</v>
          </cell>
        </row>
        <row r="2269">
          <cell r="A2269">
            <v>2019</v>
          </cell>
        </row>
        <row r="2270">
          <cell r="A2270">
            <v>2019</v>
          </cell>
        </row>
        <row r="2271">
          <cell r="A2271">
            <v>2019</v>
          </cell>
        </row>
        <row r="2272">
          <cell r="A2272">
            <v>2019</v>
          </cell>
        </row>
        <row r="2273">
          <cell r="A2273">
            <v>2019</v>
          </cell>
        </row>
        <row r="2274">
          <cell r="A2274">
            <v>2019</v>
          </cell>
        </row>
        <row r="2275">
          <cell r="A2275">
            <v>2019</v>
          </cell>
        </row>
        <row r="2276">
          <cell r="A2276">
            <v>2019</v>
          </cell>
        </row>
        <row r="2277">
          <cell r="A2277">
            <v>2019</v>
          </cell>
        </row>
        <row r="2278">
          <cell r="A2278">
            <v>2019</v>
          </cell>
        </row>
        <row r="2279">
          <cell r="A2279">
            <v>2019</v>
          </cell>
        </row>
        <row r="2280">
          <cell r="A2280">
            <v>2019</v>
          </cell>
        </row>
        <row r="2281">
          <cell r="A2281">
            <v>2019</v>
          </cell>
        </row>
        <row r="2282">
          <cell r="A2282">
            <v>2019</v>
          </cell>
        </row>
        <row r="2283">
          <cell r="A2283">
            <v>2019</v>
          </cell>
        </row>
        <row r="2284">
          <cell r="A2284">
            <v>2019</v>
          </cell>
        </row>
        <row r="2285">
          <cell r="A2285">
            <v>2019</v>
          </cell>
        </row>
        <row r="2286">
          <cell r="A2286">
            <v>2019</v>
          </cell>
        </row>
        <row r="2287">
          <cell r="A2287">
            <v>2019</v>
          </cell>
        </row>
        <row r="2288">
          <cell r="A2288">
            <v>2019</v>
          </cell>
        </row>
        <row r="2289">
          <cell r="A2289">
            <v>2019</v>
          </cell>
        </row>
        <row r="2290">
          <cell r="A2290">
            <v>2019</v>
          </cell>
        </row>
        <row r="2291">
          <cell r="A2291">
            <v>2019</v>
          </cell>
        </row>
        <row r="2292">
          <cell r="A2292">
            <v>2019</v>
          </cell>
        </row>
        <row r="2293">
          <cell r="A2293">
            <v>2019</v>
          </cell>
        </row>
        <row r="2294">
          <cell r="A2294">
            <v>2019</v>
          </cell>
        </row>
        <row r="2295">
          <cell r="A2295">
            <v>2019</v>
          </cell>
        </row>
        <row r="2296">
          <cell r="A2296">
            <v>2019</v>
          </cell>
        </row>
        <row r="2297">
          <cell r="A2297">
            <v>2019</v>
          </cell>
        </row>
        <row r="2298">
          <cell r="A2298">
            <v>2019</v>
          </cell>
        </row>
        <row r="2299">
          <cell r="A2299">
            <v>2019</v>
          </cell>
        </row>
        <row r="2300">
          <cell r="A2300">
            <v>2019</v>
          </cell>
        </row>
        <row r="2301">
          <cell r="A2301">
            <v>2019</v>
          </cell>
        </row>
        <row r="2302">
          <cell r="A2302">
            <v>2019</v>
          </cell>
        </row>
        <row r="2303">
          <cell r="A2303">
            <v>2019</v>
          </cell>
        </row>
        <row r="2304">
          <cell r="A2304">
            <v>2019</v>
          </cell>
        </row>
        <row r="2305">
          <cell r="A2305">
            <v>2019</v>
          </cell>
        </row>
        <row r="2306">
          <cell r="A2306">
            <v>2019</v>
          </cell>
        </row>
        <row r="2307">
          <cell r="A2307">
            <v>2019</v>
          </cell>
        </row>
        <row r="2308">
          <cell r="A2308">
            <v>2019</v>
          </cell>
        </row>
        <row r="2309">
          <cell r="A2309">
            <v>2019</v>
          </cell>
        </row>
        <row r="2310">
          <cell r="A2310">
            <v>2019</v>
          </cell>
        </row>
        <row r="2311">
          <cell r="A2311">
            <v>2019</v>
          </cell>
        </row>
        <row r="2312">
          <cell r="A2312">
            <v>2019</v>
          </cell>
        </row>
        <row r="2313">
          <cell r="A2313">
            <v>2019</v>
          </cell>
        </row>
        <row r="2314">
          <cell r="A2314">
            <v>2019</v>
          </cell>
        </row>
        <row r="2315">
          <cell r="A2315">
            <v>2019</v>
          </cell>
        </row>
        <row r="2316">
          <cell r="A2316">
            <v>2019</v>
          </cell>
        </row>
        <row r="2317">
          <cell r="A2317">
            <v>2019</v>
          </cell>
        </row>
        <row r="2318">
          <cell r="A2318">
            <v>2019</v>
          </cell>
        </row>
        <row r="2319">
          <cell r="A2319">
            <v>2019</v>
          </cell>
        </row>
        <row r="2320">
          <cell r="A2320">
            <v>2019</v>
          </cell>
        </row>
        <row r="2321">
          <cell r="A2321">
            <v>2019</v>
          </cell>
        </row>
        <row r="2322">
          <cell r="A2322">
            <v>2019</v>
          </cell>
        </row>
        <row r="2323">
          <cell r="A2323">
            <v>2019</v>
          </cell>
        </row>
        <row r="2324">
          <cell r="A2324">
            <v>2019</v>
          </cell>
        </row>
        <row r="2325">
          <cell r="A2325">
            <v>2019</v>
          </cell>
        </row>
        <row r="2326">
          <cell r="A2326">
            <v>2019</v>
          </cell>
        </row>
        <row r="2327">
          <cell r="A2327">
            <v>2019</v>
          </cell>
        </row>
        <row r="2328">
          <cell r="A2328">
            <v>2019</v>
          </cell>
        </row>
        <row r="2329">
          <cell r="A2329">
            <v>2019</v>
          </cell>
        </row>
        <row r="2330">
          <cell r="A2330">
            <v>2019</v>
          </cell>
        </row>
        <row r="2331">
          <cell r="A2331">
            <v>2019</v>
          </cell>
        </row>
        <row r="2332">
          <cell r="A2332">
            <v>2019</v>
          </cell>
        </row>
        <row r="2333">
          <cell r="A2333">
            <v>2019</v>
          </cell>
        </row>
        <row r="2334">
          <cell r="A2334">
            <v>2019</v>
          </cell>
        </row>
        <row r="2335">
          <cell r="A2335">
            <v>2019</v>
          </cell>
        </row>
        <row r="2336">
          <cell r="A2336">
            <v>2019</v>
          </cell>
        </row>
        <row r="2337">
          <cell r="A2337">
            <v>2019</v>
          </cell>
        </row>
        <row r="2338">
          <cell r="A2338">
            <v>2019</v>
          </cell>
        </row>
        <row r="2339">
          <cell r="A2339">
            <v>2019</v>
          </cell>
        </row>
        <row r="2340">
          <cell r="A2340">
            <v>2019</v>
          </cell>
        </row>
        <row r="2341">
          <cell r="A2341">
            <v>2019</v>
          </cell>
        </row>
        <row r="2342">
          <cell r="A2342">
            <v>2019</v>
          </cell>
        </row>
        <row r="2343">
          <cell r="A2343">
            <v>2019</v>
          </cell>
        </row>
        <row r="2344">
          <cell r="A2344">
            <v>2019</v>
          </cell>
        </row>
        <row r="2345">
          <cell r="A2345">
            <v>2019</v>
          </cell>
        </row>
        <row r="2346">
          <cell r="A2346">
            <v>2019</v>
          </cell>
        </row>
        <row r="2347">
          <cell r="A2347">
            <v>2019</v>
          </cell>
        </row>
        <row r="2348">
          <cell r="A2348">
            <v>2019</v>
          </cell>
        </row>
        <row r="2349">
          <cell r="A2349">
            <v>2019</v>
          </cell>
        </row>
        <row r="2350">
          <cell r="A2350">
            <v>2019</v>
          </cell>
        </row>
        <row r="2351">
          <cell r="A2351">
            <v>2019</v>
          </cell>
        </row>
        <row r="2352">
          <cell r="A2352">
            <v>2019</v>
          </cell>
        </row>
        <row r="2353">
          <cell r="A2353">
            <v>2019</v>
          </cell>
        </row>
        <row r="2354">
          <cell r="A2354">
            <v>2019</v>
          </cell>
        </row>
        <row r="2355">
          <cell r="A2355">
            <v>2019</v>
          </cell>
        </row>
        <row r="2356">
          <cell r="A2356">
            <v>2019</v>
          </cell>
        </row>
        <row r="2357">
          <cell r="A2357">
            <v>2019</v>
          </cell>
        </row>
        <row r="2358">
          <cell r="A2358">
            <v>2019</v>
          </cell>
        </row>
        <row r="2359">
          <cell r="A2359">
            <v>2019</v>
          </cell>
        </row>
        <row r="2360">
          <cell r="A2360">
            <v>2019</v>
          </cell>
        </row>
        <row r="2361">
          <cell r="A2361">
            <v>2019</v>
          </cell>
        </row>
        <row r="2362">
          <cell r="A2362">
            <v>2019</v>
          </cell>
        </row>
        <row r="2363">
          <cell r="A2363">
            <v>2019</v>
          </cell>
        </row>
        <row r="2364">
          <cell r="A2364">
            <v>2019</v>
          </cell>
        </row>
        <row r="2365">
          <cell r="A2365">
            <v>2019</v>
          </cell>
        </row>
        <row r="2366">
          <cell r="A2366">
            <v>2019</v>
          </cell>
        </row>
        <row r="2367">
          <cell r="A2367">
            <v>2019</v>
          </cell>
        </row>
        <row r="2368">
          <cell r="A2368">
            <v>2019</v>
          </cell>
        </row>
        <row r="2369">
          <cell r="A2369">
            <v>2019</v>
          </cell>
        </row>
        <row r="2370">
          <cell r="A2370">
            <v>2019</v>
          </cell>
        </row>
        <row r="2371">
          <cell r="A2371">
            <v>2019</v>
          </cell>
        </row>
        <row r="2372">
          <cell r="A2372">
            <v>2019</v>
          </cell>
        </row>
        <row r="2373">
          <cell r="A2373">
            <v>2019</v>
          </cell>
        </row>
        <row r="2374">
          <cell r="A2374">
            <v>2019</v>
          </cell>
        </row>
        <row r="2375">
          <cell r="A2375">
            <v>2019</v>
          </cell>
        </row>
        <row r="2376">
          <cell r="A2376">
            <v>2019</v>
          </cell>
        </row>
        <row r="2377">
          <cell r="A2377">
            <v>2019</v>
          </cell>
        </row>
        <row r="2378">
          <cell r="A2378">
            <v>2019</v>
          </cell>
        </row>
        <row r="2379">
          <cell r="A2379">
            <v>2019</v>
          </cell>
        </row>
        <row r="2380">
          <cell r="A2380">
            <v>2019</v>
          </cell>
        </row>
        <row r="2381">
          <cell r="A2381">
            <v>2019</v>
          </cell>
        </row>
        <row r="2382">
          <cell r="A2382">
            <v>2019</v>
          </cell>
        </row>
        <row r="2383">
          <cell r="A2383">
            <v>2019</v>
          </cell>
        </row>
        <row r="2384">
          <cell r="A2384">
            <v>2019</v>
          </cell>
        </row>
        <row r="2385">
          <cell r="A2385">
            <v>2019</v>
          </cell>
        </row>
        <row r="2386">
          <cell r="A2386">
            <v>2019</v>
          </cell>
        </row>
        <row r="2387">
          <cell r="A2387">
            <v>2019</v>
          </cell>
        </row>
        <row r="2388">
          <cell r="A2388">
            <v>2019</v>
          </cell>
        </row>
        <row r="2389">
          <cell r="A2389">
            <v>2019</v>
          </cell>
        </row>
        <row r="2390">
          <cell r="A2390">
            <v>2019</v>
          </cell>
        </row>
        <row r="2391">
          <cell r="A2391">
            <v>2019</v>
          </cell>
        </row>
        <row r="2392">
          <cell r="A2392">
            <v>2019</v>
          </cell>
        </row>
        <row r="2393">
          <cell r="A2393">
            <v>2019</v>
          </cell>
        </row>
        <row r="2394">
          <cell r="A2394">
            <v>2019</v>
          </cell>
        </row>
        <row r="2395">
          <cell r="A2395">
            <v>2019</v>
          </cell>
        </row>
        <row r="2396">
          <cell r="A2396">
            <v>2019</v>
          </cell>
        </row>
        <row r="2397">
          <cell r="A2397">
            <v>2019</v>
          </cell>
        </row>
        <row r="2398">
          <cell r="A2398">
            <v>2019</v>
          </cell>
        </row>
        <row r="2399">
          <cell r="A2399">
            <v>2019</v>
          </cell>
        </row>
        <row r="2400">
          <cell r="A2400">
            <v>2019</v>
          </cell>
        </row>
        <row r="2401">
          <cell r="A2401">
            <v>2019</v>
          </cell>
        </row>
        <row r="2402">
          <cell r="A2402">
            <v>2019</v>
          </cell>
        </row>
        <row r="2403">
          <cell r="A2403">
            <v>2019</v>
          </cell>
        </row>
        <row r="2404">
          <cell r="A2404">
            <v>2019</v>
          </cell>
        </row>
        <row r="2405">
          <cell r="A2405">
            <v>2019</v>
          </cell>
        </row>
        <row r="2406">
          <cell r="A2406">
            <v>2019</v>
          </cell>
        </row>
        <row r="2407">
          <cell r="A2407">
            <v>2019</v>
          </cell>
        </row>
        <row r="2408">
          <cell r="A2408">
            <v>2019</v>
          </cell>
        </row>
        <row r="2409">
          <cell r="A2409">
            <v>2019</v>
          </cell>
        </row>
        <row r="2410">
          <cell r="A2410">
            <v>2019</v>
          </cell>
        </row>
        <row r="2411">
          <cell r="A2411">
            <v>2019</v>
          </cell>
        </row>
        <row r="2412">
          <cell r="A2412">
            <v>2019</v>
          </cell>
        </row>
        <row r="2413">
          <cell r="A2413">
            <v>2019</v>
          </cell>
        </row>
        <row r="2414">
          <cell r="A2414">
            <v>2019</v>
          </cell>
        </row>
        <row r="2415">
          <cell r="A2415">
            <v>2019</v>
          </cell>
        </row>
        <row r="2416">
          <cell r="A2416">
            <v>2019</v>
          </cell>
        </row>
        <row r="2417">
          <cell r="A2417">
            <v>2019</v>
          </cell>
        </row>
        <row r="2418">
          <cell r="A2418">
            <v>2019</v>
          </cell>
        </row>
        <row r="2419">
          <cell r="A2419">
            <v>2019</v>
          </cell>
        </row>
        <row r="2420">
          <cell r="A2420">
            <v>2019</v>
          </cell>
        </row>
        <row r="2421">
          <cell r="A2421">
            <v>2019</v>
          </cell>
        </row>
        <row r="2422">
          <cell r="A2422">
            <v>2019</v>
          </cell>
        </row>
        <row r="2423">
          <cell r="A2423">
            <v>2019</v>
          </cell>
        </row>
        <row r="2424">
          <cell r="A2424">
            <v>2019</v>
          </cell>
        </row>
        <row r="2425">
          <cell r="A2425">
            <v>2019</v>
          </cell>
        </row>
        <row r="2426">
          <cell r="A2426">
            <v>2019</v>
          </cell>
        </row>
        <row r="2427">
          <cell r="A2427">
            <v>2019</v>
          </cell>
        </row>
        <row r="2428">
          <cell r="A2428">
            <v>2019</v>
          </cell>
        </row>
        <row r="2429">
          <cell r="A2429">
            <v>2019</v>
          </cell>
        </row>
        <row r="2430">
          <cell r="A2430">
            <v>2019</v>
          </cell>
        </row>
        <row r="2431">
          <cell r="A2431">
            <v>2019</v>
          </cell>
        </row>
        <row r="2432">
          <cell r="A2432">
            <v>2019</v>
          </cell>
        </row>
        <row r="2433">
          <cell r="A2433">
            <v>2019</v>
          </cell>
        </row>
        <row r="2434">
          <cell r="A2434">
            <v>2019</v>
          </cell>
        </row>
        <row r="2435">
          <cell r="A2435">
            <v>2019</v>
          </cell>
        </row>
        <row r="2436">
          <cell r="A2436">
            <v>2019</v>
          </cell>
        </row>
        <row r="2437">
          <cell r="A2437">
            <v>2019</v>
          </cell>
        </row>
        <row r="2438">
          <cell r="A2438">
            <v>2019</v>
          </cell>
        </row>
        <row r="2439">
          <cell r="A2439">
            <v>2019</v>
          </cell>
        </row>
        <row r="2440">
          <cell r="A2440">
            <v>2019</v>
          </cell>
        </row>
        <row r="2441">
          <cell r="A2441">
            <v>2019</v>
          </cell>
        </row>
        <row r="2442">
          <cell r="A2442">
            <v>2019</v>
          </cell>
        </row>
        <row r="2443">
          <cell r="A2443">
            <v>2019</v>
          </cell>
        </row>
        <row r="2444">
          <cell r="A2444">
            <v>2019</v>
          </cell>
        </row>
        <row r="2445">
          <cell r="A2445">
            <v>2019</v>
          </cell>
        </row>
        <row r="2446">
          <cell r="A2446">
            <v>2019</v>
          </cell>
        </row>
        <row r="2447">
          <cell r="A2447">
            <v>2019</v>
          </cell>
        </row>
        <row r="2448">
          <cell r="A2448">
            <v>2019</v>
          </cell>
        </row>
        <row r="2449">
          <cell r="A2449">
            <v>2019</v>
          </cell>
        </row>
        <row r="2450">
          <cell r="A2450">
            <v>2019</v>
          </cell>
        </row>
        <row r="2451">
          <cell r="A2451">
            <v>2019</v>
          </cell>
        </row>
        <row r="2452">
          <cell r="A2452">
            <v>2019</v>
          </cell>
        </row>
        <row r="2453">
          <cell r="A2453">
            <v>2019</v>
          </cell>
        </row>
        <row r="2454">
          <cell r="A2454">
            <v>2019</v>
          </cell>
        </row>
        <row r="2455">
          <cell r="A2455">
            <v>2019</v>
          </cell>
        </row>
        <row r="2456">
          <cell r="A2456">
            <v>2019</v>
          </cell>
        </row>
        <row r="2457">
          <cell r="A2457">
            <v>2019</v>
          </cell>
        </row>
        <row r="2458">
          <cell r="A2458">
            <v>2019</v>
          </cell>
        </row>
        <row r="2459">
          <cell r="A2459">
            <v>2019</v>
          </cell>
        </row>
        <row r="2460">
          <cell r="A2460">
            <v>2019</v>
          </cell>
        </row>
        <row r="2461">
          <cell r="A2461">
            <v>2019</v>
          </cell>
        </row>
        <row r="2462">
          <cell r="A2462">
            <v>2019</v>
          </cell>
        </row>
        <row r="2463">
          <cell r="A2463">
            <v>2019</v>
          </cell>
        </row>
        <row r="2464">
          <cell r="A2464">
            <v>2019</v>
          </cell>
        </row>
        <row r="2465">
          <cell r="A2465">
            <v>2019</v>
          </cell>
        </row>
        <row r="2466">
          <cell r="A2466">
            <v>2019</v>
          </cell>
        </row>
        <row r="2467">
          <cell r="A2467">
            <v>2019</v>
          </cell>
        </row>
        <row r="2468">
          <cell r="A2468">
            <v>2019</v>
          </cell>
        </row>
        <row r="2469">
          <cell r="A2469">
            <v>2019</v>
          </cell>
        </row>
        <row r="2470">
          <cell r="A2470">
            <v>2019</v>
          </cell>
        </row>
        <row r="2471">
          <cell r="A2471">
            <v>2019</v>
          </cell>
        </row>
        <row r="2472">
          <cell r="A2472">
            <v>2019</v>
          </cell>
        </row>
        <row r="2473">
          <cell r="A2473">
            <v>2019</v>
          </cell>
        </row>
        <row r="2474">
          <cell r="A2474">
            <v>2019</v>
          </cell>
        </row>
        <row r="2475">
          <cell r="A2475">
            <v>2019</v>
          </cell>
        </row>
        <row r="2476">
          <cell r="A2476">
            <v>2019</v>
          </cell>
        </row>
        <row r="2477">
          <cell r="A2477">
            <v>2019</v>
          </cell>
        </row>
        <row r="2478">
          <cell r="A2478">
            <v>2019</v>
          </cell>
        </row>
        <row r="2479">
          <cell r="A2479">
            <v>2019</v>
          </cell>
        </row>
        <row r="2480">
          <cell r="A2480">
            <v>2019</v>
          </cell>
        </row>
        <row r="2481">
          <cell r="A2481">
            <v>2019</v>
          </cell>
        </row>
        <row r="2482">
          <cell r="A2482">
            <v>2019</v>
          </cell>
        </row>
        <row r="2483">
          <cell r="A2483">
            <v>2019</v>
          </cell>
        </row>
        <row r="2484">
          <cell r="A2484">
            <v>2019</v>
          </cell>
        </row>
        <row r="2485">
          <cell r="A2485">
            <v>2019</v>
          </cell>
        </row>
        <row r="2486">
          <cell r="A2486">
            <v>2019</v>
          </cell>
        </row>
        <row r="2487">
          <cell r="A2487">
            <v>2019</v>
          </cell>
        </row>
        <row r="2488">
          <cell r="A2488">
            <v>2019</v>
          </cell>
        </row>
        <row r="2489">
          <cell r="A2489">
            <v>2019</v>
          </cell>
        </row>
        <row r="2490">
          <cell r="A2490">
            <v>2019</v>
          </cell>
        </row>
        <row r="2491">
          <cell r="A2491">
            <v>2019</v>
          </cell>
        </row>
        <row r="2492">
          <cell r="A2492">
            <v>2019</v>
          </cell>
        </row>
        <row r="2493">
          <cell r="A2493">
            <v>2019</v>
          </cell>
        </row>
        <row r="2494">
          <cell r="A2494">
            <v>2019</v>
          </cell>
        </row>
        <row r="2495">
          <cell r="A2495">
            <v>2019</v>
          </cell>
        </row>
        <row r="2496">
          <cell r="A2496">
            <v>2019</v>
          </cell>
        </row>
        <row r="2497">
          <cell r="A2497">
            <v>2019</v>
          </cell>
        </row>
        <row r="2498">
          <cell r="A2498">
            <v>2019</v>
          </cell>
        </row>
        <row r="2499">
          <cell r="A2499">
            <v>2019</v>
          </cell>
        </row>
        <row r="2500">
          <cell r="A2500">
            <v>2019</v>
          </cell>
        </row>
        <row r="2501">
          <cell r="A2501">
            <v>2019</v>
          </cell>
        </row>
        <row r="2502">
          <cell r="A2502">
            <v>2019</v>
          </cell>
        </row>
        <row r="2503">
          <cell r="A2503">
            <v>2019</v>
          </cell>
        </row>
        <row r="2504">
          <cell r="A2504">
            <v>2019</v>
          </cell>
        </row>
        <row r="2505">
          <cell r="A2505">
            <v>2019</v>
          </cell>
        </row>
        <row r="2506">
          <cell r="A2506">
            <v>2019</v>
          </cell>
        </row>
        <row r="2507">
          <cell r="A2507">
            <v>2019</v>
          </cell>
        </row>
        <row r="2508">
          <cell r="A2508">
            <v>2019</v>
          </cell>
        </row>
        <row r="2509">
          <cell r="A2509">
            <v>2019</v>
          </cell>
        </row>
        <row r="2510">
          <cell r="A2510">
            <v>2019</v>
          </cell>
        </row>
        <row r="2511">
          <cell r="A2511">
            <v>2019</v>
          </cell>
        </row>
        <row r="2512">
          <cell r="A2512">
            <v>2019</v>
          </cell>
        </row>
        <row r="2513">
          <cell r="A2513">
            <v>2019</v>
          </cell>
        </row>
        <row r="2514">
          <cell r="A2514">
            <v>2019</v>
          </cell>
        </row>
        <row r="2515">
          <cell r="A2515">
            <v>2019</v>
          </cell>
        </row>
        <row r="2516">
          <cell r="A2516">
            <v>2019</v>
          </cell>
        </row>
        <row r="2517">
          <cell r="A2517">
            <v>2019</v>
          </cell>
        </row>
        <row r="2518">
          <cell r="A2518">
            <v>2019</v>
          </cell>
        </row>
        <row r="2519">
          <cell r="A2519">
            <v>2019</v>
          </cell>
        </row>
        <row r="2520">
          <cell r="A2520">
            <v>2019</v>
          </cell>
        </row>
        <row r="2521">
          <cell r="A2521">
            <v>2019</v>
          </cell>
        </row>
        <row r="2522">
          <cell r="A2522">
            <v>2019</v>
          </cell>
        </row>
        <row r="2523">
          <cell r="A2523">
            <v>2019</v>
          </cell>
        </row>
        <row r="2524">
          <cell r="A2524">
            <v>2019</v>
          </cell>
        </row>
        <row r="2525">
          <cell r="A2525">
            <v>2019</v>
          </cell>
        </row>
        <row r="2526">
          <cell r="A2526">
            <v>2019</v>
          </cell>
        </row>
        <row r="2527">
          <cell r="A2527">
            <v>2019</v>
          </cell>
        </row>
        <row r="2528">
          <cell r="A2528">
            <v>2019</v>
          </cell>
        </row>
        <row r="2529">
          <cell r="A2529">
            <v>2019</v>
          </cell>
        </row>
        <row r="2530">
          <cell r="A2530">
            <v>2019</v>
          </cell>
        </row>
        <row r="2531">
          <cell r="A2531">
            <v>2019</v>
          </cell>
        </row>
        <row r="2532">
          <cell r="A2532">
            <v>2019</v>
          </cell>
        </row>
        <row r="2533">
          <cell r="A2533">
            <v>2019</v>
          </cell>
        </row>
        <row r="2534">
          <cell r="A2534">
            <v>2019</v>
          </cell>
        </row>
        <row r="2535">
          <cell r="A2535">
            <v>2019</v>
          </cell>
        </row>
        <row r="2536">
          <cell r="A2536">
            <v>2019</v>
          </cell>
        </row>
        <row r="2537">
          <cell r="A2537">
            <v>2019</v>
          </cell>
        </row>
        <row r="2538">
          <cell r="A2538">
            <v>2019</v>
          </cell>
        </row>
        <row r="2539">
          <cell r="A2539">
            <v>2019</v>
          </cell>
        </row>
        <row r="2540">
          <cell r="A2540">
            <v>2019</v>
          </cell>
        </row>
        <row r="2541">
          <cell r="A2541">
            <v>2019</v>
          </cell>
        </row>
        <row r="2542">
          <cell r="A2542">
            <v>2019</v>
          </cell>
        </row>
        <row r="2543">
          <cell r="A2543">
            <v>2019</v>
          </cell>
        </row>
        <row r="2544">
          <cell r="A2544">
            <v>2019</v>
          </cell>
        </row>
        <row r="2545">
          <cell r="A2545">
            <v>2019</v>
          </cell>
        </row>
        <row r="2546">
          <cell r="A2546">
            <v>2019</v>
          </cell>
        </row>
        <row r="2547">
          <cell r="A2547">
            <v>2019</v>
          </cell>
        </row>
        <row r="2548">
          <cell r="A2548">
            <v>2019</v>
          </cell>
        </row>
        <row r="2549">
          <cell r="A2549">
            <v>2019</v>
          </cell>
        </row>
        <row r="2550">
          <cell r="A2550">
            <v>2019</v>
          </cell>
        </row>
        <row r="2551">
          <cell r="A2551">
            <v>2019</v>
          </cell>
        </row>
        <row r="2552">
          <cell r="A2552">
            <v>2019</v>
          </cell>
        </row>
        <row r="2553">
          <cell r="A2553">
            <v>2019</v>
          </cell>
        </row>
        <row r="2554">
          <cell r="A2554">
            <v>2019</v>
          </cell>
        </row>
        <row r="2555">
          <cell r="A2555">
            <v>2019</v>
          </cell>
        </row>
        <row r="2556">
          <cell r="A2556">
            <v>2019</v>
          </cell>
        </row>
        <row r="2557">
          <cell r="A2557">
            <v>2019</v>
          </cell>
        </row>
        <row r="2558">
          <cell r="A2558">
            <v>2019</v>
          </cell>
        </row>
        <row r="2559">
          <cell r="A2559">
            <v>2019</v>
          </cell>
        </row>
        <row r="2560">
          <cell r="A2560">
            <v>2019</v>
          </cell>
        </row>
        <row r="2561">
          <cell r="A2561">
            <v>2019</v>
          </cell>
        </row>
        <row r="2562">
          <cell r="A2562">
            <v>2019</v>
          </cell>
        </row>
        <row r="2563">
          <cell r="A2563">
            <v>2019</v>
          </cell>
        </row>
        <row r="2564">
          <cell r="A2564">
            <v>2019</v>
          </cell>
        </row>
        <row r="2565">
          <cell r="A2565">
            <v>2019</v>
          </cell>
        </row>
        <row r="2566">
          <cell r="A2566">
            <v>2019</v>
          </cell>
        </row>
        <row r="2567">
          <cell r="A2567">
            <v>2019</v>
          </cell>
        </row>
        <row r="2568">
          <cell r="A2568">
            <v>2019</v>
          </cell>
        </row>
        <row r="2569">
          <cell r="A2569">
            <v>2019</v>
          </cell>
        </row>
        <row r="2570">
          <cell r="A2570">
            <v>2019</v>
          </cell>
        </row>
        <row r="2571">
          <cell r="A2571">
            <v>2019</v>
          </cell>
        </row>
        <row r="2572">
          <cell r="A2572">
            <v>2019</v>
          </cell>
        </row>
        <row r="2573">
          <cell r="A2573">
            <v>2019</v>
          </cell>
        </row>
        <row r="2574">
          <cell r="A2574">
            <v>2019</v>
          </cell>
        </row>
        <row r="2575">
          <cell r="A2575">
            <v>2019</v>
          </cell>
        </row>
        <row r="2576">
          <cell r="A2576">
            <v>2019</v>
          </cell>
        </row>
        <row r="2577">
          <cell r="A2577">
            <v>2019</v>
          </cell>
        </row>
        <row r="2578">
          <cell r="A2578">
            <v>2019</v>
          </cell>
        </row>
        <row r="2579">
          <cell r="A2579">
            <v>2019</v>
          </cell>
        </row>
        <row r="2580">
          <cell r="A2580">
            <v>2019</v>
          </cell>
        </row>
        <row r="2581">
          <cell r="A2581">
            <v>2019</v>
          </cell>
        </row>
        <row r="2582">
          <cell r="A2582">
            <v>2019</v>
          </cell>
        </row>
        <row r="2583">
          <cell r="A2583">
            <v>2019</v>
          </cell>
        </row>
        <row r="2584">
          <cell r="A2584">
            <v>2019</v>
          </cell>
        </row>
        <row r="2585">
          <cell r="A2585">
            <v>2019</v>
          </cell>
        </row>
        <row r="2586">
          <cell r="A2586">
            <v>2019</v>
          </cell>
        </row>
        <row r="2587">
          <cell r="A2587">
            <v>2019</v>
          </cell>
        </row>
        <row r="2588">
          <cell r="A2588">
            <v>2019</v>
          </cell>
        </row>
        <row r="2589">
          <cell r="A2589">
            <v>2019</v>
          </cell>
        </row>
        <row r="2590">
          <cell r="A2590">
            <v>2019</v>
          </cell>
        </row>
        <row r="2591">
          <cell r="A2591">
            <v>2019</v>
          </cell>
        </row>
        <row r="2592">
          <cell r="A2592">
            <v>2019</v>
          </cell>
        </row>
        <row r="2593">
          <cell r="A2593">
            <v>2019</v>
          </cell>
        </row>
        <row r="2594">
          <cell r="A2594">
            <v>2019</v>
          </cell>
        </row>
        <row r="2595">
          <cell r="A2595">
            <v>2019</v>
          </cell>
        </row>
        <row r="2596">
          <cell r="A2596">
            <v>2019</v>
          </cell>
        </row>
        <row r="2597">
          <cell r="A2597">
            <v>2019</v>
          </cell>
        </row>
        <row r="2598">
          <cell r="A2598">
            <v>2019</v>
          </cell>
        </row>
        <row r="2599">
          <cell r="A2599">
            <v>2019</v>
          </cell>
        </row>
        <row r="2600">
          <cell r="A2600">
            <v>2019</v>
          </cell>
        </row>
        <row r="2601">
          <cell r="A2601">
            <v>2019</v>
          </cell>
        </row>
        <row r="2602">
          <cell r="A2602">
            <v>2019</v>
          </cell>
        </row>
        <row r="2603">
          <cell r="A2603">
            <v>2019</v>
          </cell>
        </row>
        <row r="2604">
          <cell r="A2604">
            <v>2019</v>
          </cell>
        </row>
        <row r="2605">
          <cell r="A2605">
            <v>2019</v>
          </cell>
        </row>
        <row r="2606">
          <cell r="A2606">
            <v>2019</v>
          </cell>
        </row>
        <row r="2607">
          <cell r="A2607">
            <v>2019</v>
          </cell>
        </row>
        <row r="2608">
          <cell r="A2608">
            <v>2019</v>
          </cell>
        </row>
        <row r="2609">
          <cell r="A2609">
            <v>2019</v>
          </cell>
        </row>
        <row r="2610">
          <cell r="A2610">
            <v>2019</v>
          </cell>
        </row>
        <row r="2611">
          <cell r="A2611">
            <v>2019</v>
          </cell>
        </row>
        <row r="2612">
          <cell r="A2612">
            <v>2019</v>
          </cell>
        </row>
        <row r="2613">
          <cell r="A2613">
            <v>2019</v>
          </cell>
        </row>
        <row r="2614">
          <cell r="A2614">
            <v>2019</v>
          </cell>
        </row>
        <row r="2615">
          <cell r="A2615">
            <v>2019</v>
          </cell>
        </row>
        <row r="2616">
          <cell r="A2616">
            <v>2019</v>
          </cell>
        </row>
        <row r="2617">
          <cell r="A2617">
            <v>2019</v>
          </cell>
        </row>
        <row r="2618">
          <cell r="A2618">
            <v>2019</v>
          </cell>
        </row>
        <row r="2619">
          <cell r="A2619">
            <v>2019</v>
          </cell>
        </row>
        <row r="2620">
          <cell r="A2620">
            <v>2019</v>
          </cell>
        </row>
        <row r="2621">
          <cell r="A2621">
            <v>2019</v>
          </cell>
        </row>
        <row r="2622">
          <cell r="A2622">
            <v>2019</v>
          </cell>
        </row>
        <row r="2623">
          <cell r="A2623">
            <v>2019</v>
          </cell>
        </row>
        <row r="2624">
          <cell r="A2624">
            <v>2019</v>
          </cell>
        </row>
        <row r="2625">
          <cell r="A2625">
            <v>2019</v>
          </cell>
        </row>
        <row r="2626">
          <cell r="A2626">
            <v>2019</v>
          </cell>
        </row>
        <row r="2627">
          <cell r="A2627">
            <v>2019</v>
          </cell>
        </row>
        <row r="2628">
          <cell r="A2628">
            <v>2019</v>
          </cell>
        </row>
        <row r="2629">
          <cell r="A2629">
            <v>2019</v>
          </cell>
        </row>
        <row r="2630">
          <cell r="A2630">
            <v>2019</v>
          </cell>
        </row>
        <row r="2631">
          <cell r="A2631">
            <v>2019</v>
          </cell>
        </row>
        <row r="2632">
          <cell r="A2632">
            <v>2019</v>
          </cell>
        </row>
        <row r="2633">
          <cell r="A2633">
            <v>2019</v>
          </cell>
        </row>
        <row r="2634">
          <cell r="A2634">
            <v>2019</v>
          </cell>
        </row>
        <row r="2635">
          <cell r="A2635">
            <v>2019</v>
          </cell>
        </row>
        <row r="2636">
          <cell r="A2636">
            <v>2019</v>
          </cell>
        </row>
        <row r="2637">
          <cell r="A2637">
            <v>2019</v>
          </cell>
        </row>
        <row r="2638">
          <cell r="A2638">
            <v>2019</v>
          </cell>
        </row>
        <row r="2639">
          <cell r="A2639">
            <v>2019</v>
          </cell>
        </row>
        <row r="2640">
          <cell r="A2640">
            <v>2019</v>
          </cell>
        </row>
        <row r="2641">
          <cell r="A2641">
            <v>2019</v>
          </cell>
        </row>
        <row r="2642">
          <cell r="A2642">
            <v>2019</v>
          </cell>
        </row>
        <row r="2643">
          <cell r="A2643">
            <v>2019</v>
          </cell>
        </row>
        <row r="2644">
          <cell r="A2644">
            <v>2019</v>
          </cell>
        </row>
        <row r="2645">
          <cell r="A2645">
            <v>2019</v>
          </cell>
        </row>
        <row r="2646">
          <cell r="A2646">
            <v>2019</v>
          </cell>
        </row>
        <row r="2647">
          <cell r="A2647">
            <v>2019</v>
          </cell>
        </row>
        <row r="2648">
          <cell r="A2648">
            <v>2019</v>
          </cell>
        </row>
        <row r="2649">
          <cell r="A2649">
            <v>2019</v>
          </cell>
        </row>
        <row r="2650">
          <cell r="A2650">
            <v>2019</v>
          </cell>
        </row>
        <row r="2651">
          <cell r="A2651">
            <v>2019</v>
          </cell>
        </row>
        <row r="2652">
          <cell r="A2652">
            <v>2019</v>
          </cell>
        </row>
        <row r="2653">
          <cell r="A2653">
            <v>2019</v>
          </cell>
        </row>
        <row r="2654">
          <cell r="A2654">
            <v>2019</v>
          </cell>
        </row>
        <row r="2655">
          <cell r="A2655">
            <v>2019</v>
          </cell>
        </row>
        <row r="2656">
          <cell r="A2656">
            <v>2019</v>
          </cell>
        </row>
        <row r="2657">
          <cell r="A2657">
            <v>2019</v>
          </cell>
        </row>
        <row r="2658">
          <cell r="A2658">
            <v>2019</v>
          </cell>
        </row>
        <row r="2659">
          <cell r="A2659">
            <v>2019</v>
          </cell>
        </row>
        <row r="2660">
          <cell r="A2660">
            <v>2019</v>
          </cell>
        </row>
        <row r="2661">
          <cell r="A2661">
            <v>2019</v>
          </cell>
        </row>
        <row r="2662">
          <cell r="A2662">
            <v>2019</v>
          </cell>
        </row>
        <row r="2663">
          <cell r="A2663">
            <v>2019</v>
          </cell>
        </row>
        <row r="2664">
          <cell r="A2664">
            <v>2019</v>
          </cell>
        </row>
        <row r="2665">
          <cell r="A2665">
            <v>2019</v>
          </cell>
        </row>
        <row r="2666">
          <cell r="A2666">
            <v>2019</v>
          </cell>
        </row>
        <row r="2667">
          <cell r="A2667">
            <v>2019</v>
          </cell>
        </row>
        <row r="2668">
          <cell r="A2668">
            <v>2019</v>
          </cell>
        </row>
        <row r="2669">
          <cell r="A2669">
            <v>2019</v>
          </cell>
        </row>
        <row r="2670">
          <cell r="A2670">
            <v>2019</v>
          </cell>
        </row>
        <row r="2671">
          <cell r="A2671">
            <v>2019</v>
          </cell>
        </row>
        <row r="2672">
          <cell r="A2672">
            <v>2019</v>
          </cell>
        </row>
        <row r="2673">
          <cell r="A2673">
            <v>2019</v>
          </cell>
        </row>
        <row r="2674">
          <cell r="A2674">
            <v>2019</v>
          </cell>
        </row>
        <row r="2675">
          <cell r="A2675">
            <v>2019</v>
          </cell>
        </row>
        <row r="2676">
          <cell r="A2676">
            <v>2019</v>
          </cell>
        </row>
        <row r="2677">
          <cell r="A2677">
            <v>2019</v>
          </cell>
        </row>
        <row r="2678">
          <cell r="A2678">
            <v>2019</v>
          </cell>
        </row>
        <row r="2679">
          <cell r="A2679">
            <v>2019</v>
          </cell>
        </row>
        <row r="2680">
          <cell r="A2680">
            <v>2019</v>
          </cell>
        </row>
        <row r="2681">
          <cell r="A2681">
            <v>2019</v>
          </cell>
        </row>
        <row r="2682">
          <cell r="A2682">
            <v>2019</v>
          </cell>
        </row>
        <row r="2683">
          <cell r="A2683">
            <v>2019</v>
          </cell>
        </row>
        <row r="2684">
          <cell r="A2684">
            <v>2019</v>
          </cell>
        </row>
        <row r="2685">
          <cell r="A2685">
            <v>2019</v>
          </cell>
        </row>
        <row r="2686">
          <cell r="A2686">
            <v>2019</v>
          </cell>
        </row>
        <row r="2687">
          <cell r="A2687">
            <v>2019</v>
          </cell>
        </row>
        <row r="2688">
          <cell r="A2688">
            <v>2019</v>
          </cell>
        </row>
        <row r="2689">
          <cell r="A2689">
            <v>2019</v>
          </cell>
        </row>
        <row r="2690">
          <cell r="A2690">
            <v>2019</v>
          </cell>
        </row>
        <row r="2691">
          <cell r="A2691">
            <v>2019</v>
          </cell>
        </row>
        <row r="2692">
          <cell r="A2692">
            <v>2019</v>
          </cell>
        </row>
        <row r="2693">
          <cell r="A2693">
            <v>2019</v>
          </cell>
        </row>
        <row r="2694">
          <cell r="A2694">
            <v>2019</v>
          </cell>
        </row>
        <row r="2695">
          <cell r="A2695">
            <v>2019</v>
          </cell>
        </row>
        <row r="2696">
          <cell r="A2696">
            <v>2019</v>
          </cell>
        </row>
        <row r="2697">
          <cell r="A2697">
            <v>2019</v>
          </cell>
        </row>
        <row r="2698">
          <cell r="A2698">
            <v>2019</v>
          </cell>
        </row>
        <row r="2699">
          <cell r="A2699">
            <v>2019</v>
          </cell>
        </row>
        <row r="2700">
          <cell r="A2700">
            <v>2019</v>
          </cell>
        </row>
        <row r="2701">
          <cell r="A2701">
            <v>2019</v>
          </cell>
        </row>
        <row r="2702">
          <cell r="A2702">
            <v>2019</v>
          </cell>
        </row>
        <row r="2703">
          <cell r="A2703">
            <v>2019</v>
          </cell>
        </row>
        <row r="2704">
          <cell r="A2704">
            <v>2019</v>
          </cell>
        </row>
        <row r="2705">
          <cell r="A2705">
            <v>2019</v>
          </cell>
        </row>
        <row r="2706">
          <cell r="A2706">
            <v>2019</v>
          </cell>
        </row>
        <row r="2707">
          <cell r="A2707">
            <v>2019</v>
          </cell>
        </row>
        <row r="2708">
          <cell r="A2708">
            <v>2019</v>
          </cell>
        </row>
        <row r="2709">
          <cell r="A2709">
            <v>2019</v>
          </cell>
        </row>
        <row r="2710">
          <cell r="A2710">
            <v>2019</v>
          </cell>
        </row>
        <row r="2711">
          <cell r="A2711">
            <v>2019</v>
          </cell>
        </row>
        <row r="2712">
          <cell r="A2712">
            <v>2019</v>
          </cell>
        </row>
        <row r="2713">
          <cell r="A2713">
            <v>2019</v>
          </cell>
        </row>
        <row r="2714">
          <cell r="A2714">
            <v>2019</v>
          </cell>
        </row>
        <row r="2715">
          <cell r="A2715">
            <v>2019</v>
          </cell>
        </row>
        <row r="2716">
          <cell r="A2716">
            <v>2019</v>
          </cell>
        </row>
        <row r="2717">
          <cell r="A2717">
            <v>2019</v>
          </cell>
        </row>
        <row r="2718">
          <cell r="A2718">
            <v>2019</v>
          </cell>
        </row>
        <row r="2719">
          <cell r="A2719">
            <v>2019</v>
          </cell>
        </row>
        <row r="2720">
          <cell r="A2720">
            <v>2019</v>
          </cell>
        </row>
        <row r="2721">
          <cell r="A2721">
            <v>2019</v>
          </cell>
        </row>
        <row r="2722">
          <cell r="A2722">
            <v>2019</v>
          </cell>
        </row>
        <row r="2723">
          <cell r="A2723">
            <v>2019</v>
          </cell>
        </row>
        <row r="2724">
          <cell r="A2724">
            <v>2019</v>
          </cell>
        </row>
        <row r="2725">
          <cell r="A2725">
            <v>2019</v>
          </cell>
        </row>
        <row r="2726">
          <cell r="A2726">
            <v>2019</v>
          </cell>
        </row>
        <row r="2727">
          <cell r="A2727">
            <v>2019</v>
          </cell>
        </row>
        <row r="2728">
          <cell r="A2728">
            <v>2019</v>
          </cell>
        </row>
        <row r="2729">
          <cell r="A2729">
            <v>2019</v>
          </cell>
        </row>
        <row r="2730">
          <cell r="A2730">
            <v>2019</v>
          </cell>
        </row>
        <row r="2731">
          <cell r="A2731">
            <v>2019</v>
          </cell>
        </row>
        <row r="2732">
          <cell r="A2732">
            <v>2019</v>
          </cell>
        </row>
        <row r="2733">
          <cell r="A2733">
            <v>2019</v>
          </cell>
        </row>
        <row r="2734">
          <cell r="A2734">
            <v>2019</v>
          </cell>
        </row>
        <row r="2735">
          <cell r="A2735">
            <v>2019</v>
          </cell>
        </row>
        <row r="2736">
          <cell r="A2736">
            <v>2019</v>
          </cell>
        </row>
        <row r="2737">
          <cell r="A2737">
            <v>2019</v>
          </cell>
        </row>
        <row r="2738">
          <cell r="A2738">
            <v>2019</v>
          </cell>
        </row>
        <row r="2739">
          <cell r="A2739">
            <v>2019</v>
          </cell>
        </row>
        <row r="2740">
          <cell r="A2740">
            <v>2019</v>
          </cell>
        </row>
        <row r="2741">
          <cell r="A2741">
            <v>2019</v>
          </cell>
        </row>
        <row r="2742">
          <cell r="A2742">
            <v>2019</v>
          </cell>
        </row>
        <row r="2743">
          <cell r="A2743">
            <v>2019</v>
          </cell>
        </row>
        <row r="2744">
          <cell r="A2744">
            <v>2019</v>
          </cell>
        </row>
        <row r="2745">
          <cell r="A2745">
            <v>2019</v>
          </cell>
        </row>
        <row r="2746">
          <cell r="A2746">
            <v>2019</v>
          </cell>
        </row>
        <row r="2747">
          <cell r="A2747">
            <v>2019</v>
          </cell>
        </row>
        <row r="2748">
          <cell r="A2748">
            <v>2019</v>
          </cell>
        </row>
        <row r="2749">
          <cell r="A2749">
            <v>2019</v>
          </cell>
        </row>
        <row r="2750">
          <cell r="A2750">
            <v>2019</v>
          </cell>
        </row>
        <row r="2751">
          <cell r="A2751">
            <v>2019</v>
          </cell>
        </row>
        <row r="2752">
          <cell r="A2752">
            <v>2019</v>
          </cell>
        </row>
        <row r="2753">
          <cell r="A2753">
            <v>2019</v>
          </cell>
        </row>
        <row r="2754">
          <cell r="A2754">
            <v>2019</v>
          </cell>
        </row>
        <row r="2755">
          <cell r="A2755">
            <v>2019</v>
          </cell>
        </row>
        <row r="2756">
          <cell r="A2756">
            <v>2019</v>
          </cell>
        </row>
        <row r="2757">
          <cell r="A2757">
            <v>2019</v>
          </cell>
        </row>
        <row r="2758">
          <cell r="A2758">
            <v>2019</v>
          </cell>
        </row>
        <row r="2759">
          <cell r="A2759">
            <v>2019</v>
          </cell>
        </row>
        <row r="2760">
          <cell r="A2760">
            <v>2019</v>
          </cell>
        </row>
        <row r="2761">
          <cell r="A2761">
            <v>2019</v>
          </cell>
        </row>
        <row r="2762">
          <cell r="A2762">
            <v>2019</v>
          </cell>
        </row>
        <row r="2763">
          <cell r="A2763">
            <v>2019</v>
          </cell>
        </row>
        <row r="2764">
          <cell r="A2764">
            <v>2019</v>
          </cell>
        </row>
        <row r="2765">
          <cell r="A2765">
            <v>2019</v>
          </cell>
        </row>
        <row r="2766">
          <cell r="A2766">
            <v>2019</v>
          </cell>
        </row>
        <row r="2767">
          <cell r="A2767">
            <v>2019</v>
          </cell>
        </row>
        <row r="2768">
          <cell r="A2768">
            <v>2019</v>
          </cell>
        </row>
        <row r="2769">
          <cell r="A2769">
            <v>2019</v>
          </cell>
        </row>
        <row r="2770">
          <cell r="A2770">
            <v>2019</v>
          </cell>
        </row>
        <row r="2771">
          <cell r="A2771">
            <v>2019</v>
          </cell>
        </row>
        <row r="2772">
          <cell r="A2772">
            <v>2019</v>
          </cell>
        </row>
        <row r="2773">
          <cell r="A2773">
            <v>2019</v>
          </cell>
        </row>
        <row r="2774">
          <cell r="A2774">
            <v>2019</v>
          </cell>
        </row>
        <row r="2775">
          <cell r="A2775">
            <v>2019</v>
          </cell>
        </row>
        <row r="2776">
          <cell r="A2776">
            <v>2019</v>
          </cell>
        </row>
        <row r="2777">
          <cell r="A2777">
            <v>2019</v>
          </cell>
        </row>
        <row r="2778">
          <cell r="A2778">
            <v>2019</v>
          </cell>
        </row>
        <row r="2779">
          <cell r="A2779">
            <v>2019</v>
          </cell>
        </row>
        <row r="2780">
          <cell r="A2780">
            <v>2019</v>
          </cell>
        </row>
        <row r="2781">
          <cell r="A2781">
            <v>2019</v>
          </cell>
        </row>
        <row r="2782">
          <cell r="A2782">
            <v>2019</v>
          </cell>
        </row>
        <row r="2783">
          <cell r="A2783">
            <v>2019</v>
          </cell>
        </row>
        <row r="2784">
          <cell r="A2784">
            <v>2019</v>
          </cell>
        </row>
        <row r="2785">
          <cell r="A2785">
            <v>2019</v>
          </cell>
        </row>
        <row r="2786">
          <cell r="A2786">
            <v>2019</v>
          </cell>
        </row>
        <row r="2787">
          <cell r="A2787">
            <v>2019</v>
          </cell>
        </row>
        <row r="2788">
          <cell r="A2788">
            <v>2019</v>
          </cell>
        </row>
        <row r="2789">
          <cell r="A2789">
            <v>2019</v>
          </cell>
        </row>
        <row r="2790">
          <cell r="A2790">
            <v>2019</v>
          </cell>
        </row>
        <row r="2791">
          <cell r="A2791">
            <v>2019</v>
          </cell>
        </row>
        <row r="2792">
          <cell r="A2792">
            <v>2019</v>
          </cell>
        </row>
        <row r="2793">
          <cell r="A2793">
            <v>2019</v>
          </cell>
        </row>
        <row r="2794">
          <cell r="A2794">
            <v>2019</v>
          </cell>
        </row>
        <row r="2795">
          <cell r="A2795">
            <v>2019</v>
          </cell>
        </row>
        <row r="2796">
          <cell r="A2796">
            <v>2019</v>
          </cell>
        </row>
        <row r="2797">
          <cell r="A2797">
            <v>2019</v>
          </cell>
        </row>
        <row r="2798">
          <cell r="A2798">
            <v>2019</v>
          </cell>
        </row>
        <row r="2799">
          <cell r="A2799">
            <v>2019</v>
          </cell>
        </row>
        <row r="2800">
          <cell r="A2800">
            <v>2019</v>
          </cell>
        </row>
        <row r="2801">
          <cell r="A2801">
            <v>2019</v>
          </cell>
        </row>
        <row r="2802">
          <cell r="A2802">
            <v>2019</v>
          </cell>
        </row>
        <row r="2803">
          <cell r="A2803">
            <v>2019</v>
          </cell>
        </row>
        <row r="2804">
          <cell r="A2804">
            <v>2019</v>
          </cell>
        </row>
        <row r="2805">
          <cell r="A2805">
            <v>2019</v>
          </cell>
        </row>
        <row r="2806">
          <cell r="A2806">
            <v>2019</v>
          </cell>
        </row>
        <row r="2807">
          <cell r="A2807">
            <v>2019</v>
          </cell>
        </row>
        <row r="2808">
          <cell r="A2808">
            <v>2019</v>
          </cell>
        </row>
        <row r="2809">
          <cell r="A2809">
            <v>2019</v>
          </cell>
        </row>
        <row r="2810">
          <cell r="A2810">
            <v>2019</v>
          </cell>
        </row>
        <row r="2811">
          <cell r="A2811">
            <v>2019</v>
          </cell>
        </row>
        <row r="2812">
          <cell r="A2812">
            <v>2019</v>
          </cell>
        </row>
        <row r="2813">
          <cell r="A2813">
            <v>2019</v>
          </cell>
        </row>
        <row r="2814">
          <cell r="A2814">
            <v>2019</v>
          </cell>
        </row>
        <row r="2815">
          <cell r="A2815">
            <v>2019</v>
          </cell>
        </row>
        <row r="2816">
          <cell r="A2816">
            <v>2019</v>
          </cell>
        </row>
        <row r="2817">
          <cell r="A2817">
            <v>2019</v>
          </cell>
        </row>
        <row r="2818">
          <cell r="A2818">
            <v>2019</v>
          </cell>
        </row>
        <row r="2819">
          <cell r="A2819">
            <v>2019</v>
          </cell>
        </row>
        <row r="2820">
          <cell r="A2820">
            <v>2019</v>
          </cell>
        </row>
        <row r="2821">
          <cell r="A2821">
            <v>2019</v>
          </cell>
        </row>
        <row r="2822">
          <cell r="A2822">
            <v>2019</v>
          </cell>
        </row>
        <row r="2823">
          <cell r="A2823">
            <v>2019</v>
          </cell>
        </row>
        <row r="2824">
          <cell r="A2824">
            <v>2019</v>
          </cell>
        </row>
        <row r="2825">
          <cell r="A2825">
            <v>2019</v>
          </cell>
        </row>
        <row r="2826">
          <cell r="A2826">
            <v>2019</v>
          </cell>
        </row>
        <row r="2827">
          <cell r="A2827">
            <v>2019</v>
          </cell>
        </row>
        <row r="2828">
          <cell r="A2828">
            <v>2019</v>
          </cell>
        </row>
        <row r="2829">
          <cell r="A2829">
            <v>2019</v>
          </cell>
        </row>
        <row r="2830">
          <cell r="A2830">
            <v>2019</v>
          </cell>
        </row>
        <row r="2831">
          <cell r="A2831">
            <v>2019</v>
          </cell>
        </row>
        <row r="2832">
          <cell r="A2832">
            <v>2019</v>
          </cell>
        </row>
        <row r="2833">
          <cell r="A2833">
            <v>2019</v>
          </cell>
        </row>
        <row r="2834">
          <cell r="A2834">
            <v>2019</v>
          </cell>
        </row>
        <row r="2835">
          <cell r="A2835">
            <v>2019</v>
          </cell>
        </row>
        <row r="2836">
          <cell r="A2836">
            <v>2019</v>
          </cell>
        </row>
        <row r="2837">
          <cell r="A2837">
            <v>2019</v>
          </cell>
        </row>
        <row r="2838">
          <cell r="A2838">
            <v>2019</v>
          </cell>
        </row>
        <row r="2839">
          <cell r="A2839">
            <v>2019</v>
          </cell>
        </row>
        <row r="2840">
          <cell r="A2840">
            <v>2019</v>
          </cell>
        </row>
        <row r="2841">
          <cell r="A2841">
            <v>2019</v>
          </cell>
        </row>
        <row r="2842">
          <cell r="A2842">
            <v>2019</v>
          </cell>
        </row>
        <row r="2843">
          <cell r="A2843">
            <v>2019</v>
          </cell>
        </row>
        <row r="2844">
          <cell r="A2844">
            <v>2019</v>
          </cell>
        </row>
        <row r="2845">
          <cell r="A2845">
            <v>2019</v>
          </cell>
        </row>
        <row r="2846">
          <cell r="A2846">
            <v>2019</v>
          </cell>
        </row>
        <row r="2847">
          <cell r="A2847">
            <v>2019</v>
          </cell>
        </row>
        <row r="2848">
          <cell r="A2848">
            <v>2019</v>
          </cell>
        </row>
        <row r="2849">
          <cell r="A2849">
            <v>2019</v>
          </cell>
        </row>
        <row r="2850">
          <cell r="A2850">
            <v>2019</v>
          </cell>
        </row>
        <row r="2851">
          <cell r="A2851">
            <v>2019</v>
          </cell>
        </row>
        <row r="2852">
          <cell r="A2852">
            <v>2019</v>
          </cell>
        </row>
        <row r="2853">
          <cell r="A2853">
            <v>2019</v>
          </cell>
        </row>
        <row r="2854">
          <cell r="A2854">
            <v>2019</v>
          </cell>
        </row>
        <row r="2855">
          <cell r="A2855">
            <v>2019</v>
          </cell>
        </row>
        <row r="2856">
          <cell r="A2856">
            <v>2019</v>
          </cell>
        </row>
        <row r="2857">
          <cell r="A2857">
            <v>2019</v>
          </cell>
        </row>
        <row r="2858">
          <cell r="A2858">
            <v>2019</v>
          </cell>
        </row>
        <row r="2859">
          <cell r="A2859">
            <v>2019</v>
          </cell>
        </row>
        <row r="2860">
          <cell r="A2860">
            <v>2019</v>
          </cell>
        </row>
        <row r="2861">
          <cell r="A2861">
            <v>2019</v>
          </cell>
        </row>
        <row r="2862">
          <cell r="A2862">
            <v>2019</v>
          </cell>
        </row>
        <row r="2863">
          <cell r="A2863">
            <v>2019</v>
          </cell>
        </row>
        <row r="2864">
          <cell r="A2864">
            <v>2019</v>
          </cell>
        </row>
        <row r="2865">
          <cell r="A2865">
            <v>2019</v>
          </cell>
        </row>
        <row r="2866">
          <cell r="A2866">
            <v>2019</v>
          </cell>
        </row>
        <row r="2867">
          <cell r="A2867">
            <v>2019</v>
          </cell>
        </row>
        <row r="2868">
          <cell r="A2868">
            <v>2019</v>
          </cell>
        </row>
        <row r="2869">
          <cell r="A2869">
            <v>2019</v>
          </cell>
        </row>
        <row r="2870">
          <cell r="A2870">
            <v>2019</v>
          </cell>
        </row>
        <row r="2871">
          <cell r="A2871">
            <v>2019</v>
          </cell>
        </row>
        <row r="2872">
          <cell r="A2872">
            <v>2019</v>
          </cell>
        </row>
        <row r="2873">
          <cell r="A2873">
            <v>2019</v>
          </cell>
        </row>
        <row r="2874">
          <cell r="A2874">
            <v>2019</v>
          </cell>
        </row>
        <row r="2875">
          <cell r="A2875">
            <v>2019</v>
          </cell>
        </row>
        <row r="2876">
          <cell r="A2876">
            <v>2019</v>
          </cell>
        </row>
        <row r="2877">
          <cell r="A2877">
            <v>2019</v>
          </cell>
        </row>
        <row r="2878">
          <cell r="A2878">
            <v>2019</v>
          </cell>
        </row>
        <row r="2879">
          <cell r="A2879">
            <v>2019</v>
          </cell>
        </row>
        <row r="2880">
          <cell r="A2880">
            <v>2019</v>
          </cell>
        </row>
        <row r="2881">
          <cell r="A2881">
            <v>2019</v>
          </cell>
        </row>
        <row r="2882">
          <cell r="A2882">
            <v>2019</v>
          </cell>
        </row>
        <row r="2883">
          <cell r="A2883">
            <v>2019</v>
          </cell>
        </row>
        <row r="2884">
          <cell r="A2884">
            <v>2019</v>
          </cell>
        </row>
        <row r="2885">
          <cell r="A2885">
            <v>2019</v>
          </cell>
        </row>
        <row r="2886">
          <cell r="A2886">
            <v>2019</v>
          </cell>
        </row>
        <row r="2887">
          <cell r="A2887">
            <v>2019</v>
          </cell>
        </row>
        <row r="2888">
          <cell r="A2888">
            <v>2019</v>
          </cell>
        </row>
        <row r="2889">
          <cell r="A2889">
            <v>2019</v>
          </cell>
        </row>
        <row r="2890">
          <cell r="A2890">
            <v>2019</v>
          </cell>
        </row>
        <row r="2891">
          <cell r="A2891">
            <v>2019</v>
          </cell>
        </row>
        <row r="2892">
          <cell r="A2892">
            <v>2019</v>
          </cell>
        </row>
        <row r="2893">
          <cell r="A2893">
            <v>2019</v>
          </cell>
        </row>
        <row r="2894">
          <cell r="A2894">
            <v>2019</v>
          </cell>
        </row>
        <row r="2895">
          <cell r="A2895">
            <v>2019</v>
          </cell>
        </row>
        <row r="2896">
          <cell r="A2896">
            <v>2019</v>
          </cell>
        </row>
        <row r="2897">
          <cell r="A2897">
            <v>2019</v>
          </cell>
        </row>
        <row r="2898">
          <cell r="A2898">
            <v>2019</v>
          </cell>
        </row>
        <row r="2899">
          <cell r="A2899">
            <v>2019</v>
          </cell>
        </row>
        <row r="2900">
          <cell r="A2900">
            <v>2019</v>
          </cell>
        </row>
        <row r="2901">
          <cell r="A2901">
            <v>2019</v>
          </cell>
        </row>
        <row r="2902">
          <cell r="A2902">
            <v>2019</v>
          </cell>
        </row>
        <row r="2903">
          <cell r="A2903">
            <v>2019</v>
          </cell>
        </row>
        <row r="2904">
          <cell r="A2904">
            <v>2019</v>
          </cell>
        </row>
        <row r="2905">
          <cell r="A2905">
            <v>2019</v>
          </cell>
        </row>
        <row r="2906">
          <cell r="A2906">
            <v>2019</v>
          </cell>
        </row>
        <row r="2907">
          <cell r="A2907">
            <v>2019</v>
          </cell>
        </row>
        <row r="2908">
          <cell r="A2908">
            <v>2019</v>
          </cell>
        </row>
        <row r="2909">
          <cell r="A2909">
            <v>2019</v>
          </cell>
        </row>
        <row r="2910">
          <cell r="A2910">
            <v>2019</v>
          </cell>
        </row>
        <row r="2911">
          <cell r="A2911">
            <v>2019</v>
          </cell>
        </row>
        <row r="2912">
          <cell r="A2912">
            <v>2019</v>
          </cell>
        </row>
        <row r="2913">
          <cell r="A2913">
            <v>2019</v>
          </cell>
        </row>
        <row r="2914">
          <cell r="A2914">
            <v>2019</v>
          </cell>
        </row>
        <row r="2915">
          <cell r="A2915">
            <v>2019</v>
          </cell>
        </row>
        <row r="2916">
          <cell r="A2916">
            <v>2019</v>
          </cell>
        </row>
        <row r="2917">
          <cell r="A2917">
            <v>2019</v>
          </cell>
        </row>
        <row r="2918">
          <cell r="A2918">
            <v>2019</v>
          </cell>
        </row>
        <row r="2919">
          <cell r="A2919">
            <v>2019</v>
          </cell>
        </row>
        <row r="2920">
          <cell r="A2920">
            <v>2019</v>
          </cell>
        </row>
        <row r="2921">
          <cell r="A2921">
            <v>2019</v>
          </cell>
        </row>
        <row r="2922">
          <cell r="A2922">
            <v>2019</v>
          </cell>
        </row>
        <row r="2923">
          <cell r="A2923">
            <v>2019</v>
          </cell>
        </row>
        <row r="2924">
          <cell r="A2924">
            <v>2019</v>
          </cell>
        </row>
        <row r="2925">
          <cell r="A2925">
            <v>2019</v>
          </cell>
        </row>
        <row r="2926">
          <cell r="A2926">
            <v>2019</v>
          </cell>
        </row>
        <row r="2927">
          <cell r="A2927">
            <v>2019</v>
          </cell>
        </row>
        <row r="2928">
          <cell r="A2928">
            <v>2019</v>
          </cell>
        </row>
        <row r="2929">
          <cell r="A2929">
            <v>2019</v>
          </cell>
        </row>
        <row r="2930">
          <cell r="A2930">
            <v>2019</v>
          </cell>
        </row>
        <row r="2931">
          <cell r="A2931">
            <v>2019</v>
          </cell>
        </row>
        <row r="2932">
          <cell r="A2932">
            <v>2019</v>
          </cell>
        </row>
        <row r="2933">
          <cell r="A2933">
            <v>2019</v>
          </cell>
        </row>
        <row r="2934">
          <cell r="A2934">
            <v>2019</v>
          </cell>
        </row>
        <row r="2935">
          <cell r="A2935">
            <v>2019</v>
          </cell>
        </row>
        <row r="2936">
          <cell r="A2936">
            <v>2019</v>
          </cell>
        </row>
        <row r="2937">
          <cell r="A2937">
            <v>2019</v>
          </cell>
        </row>
        <row r="2938">
          <cell r="A2938">
            <v>2019</v>
          </cell>
        </row>
        <row r="2939">
          <cell r="A2939">
            <v>2019</v>
          </cell>
        </row>
        <row r="2940">
          <cell r="A2940">
            <v>2019</v>
          </cell>
        </row>
        <row r="2941">
          <cell r="A2941">
            <v>2019</v>
          </cell>
        </row>
        <row r="2942">
          <cell r="A2942">
            <v>2019</v>
          </cell>
        </row>
        <row r="2943">
          <cell r="A2943">
            <v>2019</v>
          </cell>
        </row>
        <row r="2944">
          <cell r="A2944">
            <v>2019</v>
          </cell>
        </row>
        <row r="2945">
          <cell r="A2945">
            <v>2019</v>
          </cell>
        </row>
        <row r="2946">
          <cell r="A2946">
            <v>2019</v>
          </cell>
        </row>
        <row r="2947">
          <cell r="A2947">
            <v>2019</v>
          </cell>
        </row>
        <row r="2948">
          <cell r="A2948">
            <v>2019</v>
          </cell>
        </row>
        <row r="2949">
          <cell r="A2949">
            <v>2019</v>
          </cell>
        </row>
        <row r="2950">
          <cell r="A2950">
            <v>2019</v>
          </cell>
        </row>
        <row r="2951">
          <cell r="A2951">
            <v>2019</v>
          </cell>
        </row>
        <row r="2952">
          <cell r="A2952">
            <v>2019</v>
          </cell>
        </row>
        <row r="2953">
          <cell r="A2953">
            <v>2019</v>
          </cell>
        </row>
        <row r="2954">
          <cell r="A2954">
            <v>2019</v>
          </cell>
        </row>
        <row r="2955">
          <cell r="A2955">
            <v>2019</v>
          </cell>
        </row>
        <row r="2956">
          <cell r="A2956">
            <v>2019</v>
          </cell>
        </row>
        <row r="2957">
          <cell r="A2957">
            <v>2019</v>
          </cell>
        </row>
        <row r="2958">
          <cell r="A2958">
            <v>2019</v>
          </cell>
        </row>
        <row r="2959">
          <cell r="A2959">
            <v>2019</v>
          </cell>
        </row>
        <row r="2960">
          <cell r="A2960">
            <v>2019</v>
          </cell>
        </row>
        <row r="2961">
          <cell r="A2961">
            <v>2019</v>
          </cell>
        </row>
        <row r="2962">
          <cell r="A2962">
            <v>2019</v>
          </cell>
        </row>
        <row r="2963">
          <cell r="A2963">
            <v>2019</v>
          </cell>
        </row>
        <row r="2964">
          <cell r="A2964">
            <v>2019</v>
          </cell>
        </row>
        <row r="2965">
          <cell r="A2965">
            <v>2019</v>
          </cell>
        </row>
        <row r="2966">
          <cell r="A2966">
            <v>2019</v>
          </cell>
        </row>
        <row r="2967">
          <cell r="A2967">
            <v>2019</v>
          </cell>
        </row>
        <row r="2968">
          <cell r="A2968">
            <v>2019</v>
          </cell>
        </row>
        <row r="2969">
          <cell r="A2969">
            <v>2019</v>
          </cell>
        </row>
        <row r="2970">
          <cell r="A2970">
            <v>2019</v>
          </cell>
        </row>
        <row r="2971">
          <cell r="A2971">
            <v>2019</v>
          </cell>
        </row>
        <row r="2972">
          <cell r="A2972">
            <v>2019</v>
          </cell>
        </row>
        <row r="2973">
          <cell r="A2973">
            <v>2019</v>
          </cell>
        </row>
        <row r="2974">
          <cell r="A2974">
            <v>2019</v>
          </cell>
        </row>
        <row r="2975">
          <cell r="A2975">
            <v>2019</v>
          </cell>
        </row>
        <row r="2976">
          <cell r="A2976">
            <v>2019</v>
          </cell>
        </row>
        <row r="2977">
          <cell r="A2977">
            <v>2019</v>
          </cell>
        </row>
        <row r="2978">
          <cell r="A2978">
            <v>2019</v>
          </cell>
        </row>
        <row r="2979">
          <cell r="A2979">
            <v>2019</v>
          </cell>
        </row>
        <row r="2980">
          <cell r="A2980">
            <v>2019</v>
          </cell>
        </row>
        <row r="2981">
          <cell r="A2981">
            <v>2019</v>
          </cell>
        </row>
        <row r="2982">
          <cell r="A2982">
            <v>2019</v>
          </cell>
        </row>
        <row r="2983">
          <cell r="A2983">
            <v>2019</v>
          </cell>
        </row>
        <row r="2984">
          <cell r="A2984">
            <v>2019</v>
          </cell>
        </row>
        <row r="2985">
          <cell r="A2985">
            <v>2019</v>
          </cell>
        </row>
        <row r="2986">
          <cell r="A2986">
            <v>2019</v>
          </cell>
        </row>
        <row r="2987">
          <cell r="A2987">
            <v>2019</v>
          </cell>
        </row>
        <row r="2988">
          <cell r="A2988">
            <v>2019</v>
          </cell>
        </row>
        <row r="2989">
          <cell r="A2989">
            <v>2019</v>
          </cell>
        </row>
        <row r="2990">
          <cell r="A2990">
            <v>2019</v>
          </cell>
        </row>
        <row r="2991">
          <cell r="A2991">
            <v>2019</v>
          </cell>
        </row>
        <row r="2992">
          <cell r="A2992">
            <v>2019</v>
          </cell>
        </row>
        <row r="2993">
          <cell r="A2993">
            <v>2019</v>
          </cell>
        </row>
        <row r="2994">
          <cell r="A2994">
            <v>2019</v>
          </cell>
        </row>
        <row r="2995">
          <cell r="A2995">
            <v>2019</v>
          </cell>
        </row>
        <row r="2996">
          <cell r="A2996">
            <v>2019</v>
          </cell>
        </row>
        <row r="2997">
          <cell r="A2997">
            <v>2019</v>
          </cell>
        </row>
        <row r="2998">
          <cell r="A2998">
            <v>2019</v>
          </cell>
        </row>
        <row r="2999">
          <cell r="A2999">
            <v>2019</v>
          </cell>
        </row>
        <row r="3000">
          <cell r="A3000">
            <v>2019</v>
          </cell>
        </row>
        <row r="3001">
          <cell r="A3001">
            <v>2019</v>
          </cell>
        </row>
        <row r="3002">
          <cell r="A3002">
            <v>2019</v>
          </cell>
        </row>
        <row r="3003">
          <cell r="A3003">
            <v>2019</v>
          </cell>
        </row>
        <row r="3004">
          <cell r="A3004">
            <v>2019</v>
          </cell>
        </row>
        <row r="3005">
          <cell r="A3005">
            <v>2019</v>
          </cell>
        </row>
        <row r="3006">
          <cell r="A3006">
            <v>2019</v>
          </cell>
        </row>
        <row r="3007">
          <cell r="A3007">
            <v>2019</v>
          </cell>
        </row>
        <row r="3008">
          <cell r="A3008">
            <v>2019</v>
          </cell>
        </row>
        <row r="3009">
          <cell r="A3009">
            <v>2019</v>
          </cell>
        </row>
        <row r="3010">
          <cell r="A3010">
            <v>2019</v>
          </cell>
        </row>
        <row r="3011">
          <cell r="A3011">
            <v>2019</v>
          </cell>
        </row>
        <row r="3012">
          <cell r="A3012">
            <v>2019</v>
          </cell>
        </row>
        <row r="3013">
          <cell r="A3013">
            <v>2019</v>
          </cell>
        </row>
        <row r="3014">
          <cell r="A3014">
            <v>2019</v>
          </cell>
        </row>
        <row r="3015">
          <cell r="A3015">
            <v>2019</v>
          </cell>
        </row>
        <row r="3016">
          <cell r="A3016">
            <v>2019</v>
          </cell>
        </row>
        <row r="3017">
          <cell r="A3017">
            <v>2019</v>
          </cell>
        </row>
        <row r="3018">
          <cell r="A3018">
            <v>2019</v>
          </cell>
        </row>
        <row r="3019">
          <cell r="A3019">
            <v>2019</v>
          </cell>
        </row>
        <row r="3020">
          <cell r="A3020">
            <v>2019</v>
          </cell>
        </row>
        <row r="3021">
          <cell r="A3021">
            <v>2019</v>
          </cell>
        </row>
        <row r="3022">
          <cell r="A3022">
            <v>2019</v>
          </cell>
        </row>
        <row r="3023">
          <cell r="A3023">
            <v>2019</v>
          </cell>
        </row>
        <row r="3024">
          <cell r="A3024">
            <v>2019</v>
          </cell>
        </row>
        <row r="3025">
          <cell r="A3025">
            <v>2019</v>
          </cell>
        </row>
        <row r="3026">
          <cell r="A3026">
            <v>2019</v>
          </cell>
        </row>
        <row r="3027">
          <cell r="A3027">
            <v>2019</v>
          </cell>
        </row>
        <row r="3028">
          <cell r="A3028">
            <v>2019</v>
          </cell>
        </row>
        <row r="3029">
          <cell r="A3029">
            <v>2019</v>
          </cell>
        </row>
        <row r="3030">
          <cell r="A3030">
            <v>2019</v>
          </cell>
        </row>
        <row r="3031">
          <cell r="A3031">
            <v>2019</v>
          </cell>
        </row>
        <row r="3032">
          <cell r="A3032">
            <v>2019</v>
          </cell>
        </row>
        <row r="3033">
          <cell r="A3033">
            <v>2019</v>
          </cell>
        </row>
        <row r="3034">
          <cell r="A3034">
            <v>2019</v>
          </cell>
        </row>
        <row r="3035">
          <cell r="A3035">
            <v>2019</v>
          </cell>
        </row>
        <row r="3036">
          <cell r="A3036">
            <v>2019</v>
          </cell>
        </row>
        <row r="3037">
          <cell r="A3037">
            <v>2019</v>
          </cell>
        </row>
        <row r="3038">
          <cell r="A3038">
            <v>2019</v>
          </cell>
        </row>
        <row r="3039">
          <cell r="A3039">
            <v>2019</v>
          </cell>
        </row>
        <row r="3040">
          <cell r="A3040">
            <v>2019</v>
          </cell>
        </row>
        <row r="3041">
          <cell r="A3041">
            <v>2019</v>
          </cell>
        </row>
        <row r="3042">
          <cell r="A3042">
            <v>2019</v>
          </cell>
        </row>
        <row r="3043">
          <cell r="A3043">
            <v>2019</v>
          </cell>
        </row>
        <row r="3044">
          <cell r="A3044">
            <v>2019</v>
          </cell>
        </row>
        <row r="3045">
          <cell r="A3045">
            <v>2019</v>
          </cell>
        </row>
        <row r="3046">
          <cell r="A3046">
            <v>2019</v>
          </cell>
        </row>
        <row r="3047">
          <cell r="A3047">
            <v>2019</v>
          </cell>
        </row>
        <row r="3048">
          <cell r="A3048">
            <v>2019</v>
          </cell>
        </row>
        <row r="3049">
          <cell r="A3049">
            <v>2019</v>
          </cell>
        </row>
        <row r="3050">
          <cell r="A3050">
            <v>2019</v>
          </cell>
        </row>
        <row r="3051">
          <cell r="A3051">
            <v>2019</v>
          </cell>
        </row>
        <row r="3052">
          <cell r="A3052">
            <v>2019</v>
          </cell>
        </row>
        <row r="3053">
          <cell r="A3053">
            <v>2019</v>
          </cell>
        </row>
        <row r="3054">
          <cell r="A3054">
            <v>2019</v>
          </cell>
        </row>
        <row r="3055">
          <cell r="A3055">
            <v>2019</v>
          </cell>
        </row>
        <row r="3056">
          <cell r="A3056">
            <v>2019</v>
          </cell>
        </row>
        <row r="3057">
          <cell r="A3057">
            <v>2019</v>
          </cell>
        </row>
        <row r="3058">
          <cell r="A3058">
            <v>2019</v>
          </cell>
        </row>
        <row r="3059">
          <cell r="A3059">
            <v>2019</v>
          </cell>
        </row>
        <row r="3060">
          <cell r="A3060">
            <v>2019</v>
          </cell>
        </row>
        <row r="3061">
          <cell r="A3061">
            <v>2019</v>
          </cell>
        </row>
        <row r="3062">
          <cell r="A3062">
            <v>2019</v>
          </cell>
        </row>
        <row r="3063">
          <cell r="A3063">
            <v>2019</v>
          </cell>
        </row>
        <row r="3064">
          <cell r="A3064">
            <v>2019</v>
          </cell>
        </row>
        <row r="3065">
          <cell r="A3065">
            <v>2019</v>
          </cell>
        </row>
        <row r="3066">
          <cell r="A3066">
            <v>2019</v>
          </cell>
        </row>
        <row r="3067">
          <cell r="A3067">
            <v>2019</v>
          </cell>
        </row>
        <row r="3068">
          <cell r="A3068">
            <v>2019</v>
          </cell>
        </row>
        <row r="3069">
          <cell r="A3069">
            <v>2019</v>
          </cell>
        </row>
        <row r="3070">
          <cell r="A3070">
            <v>2020</v>
          </cell>
        </row>
        <row r="3071">
          <cell r="A3071">
            <v>2020</v>
          </cell>
        </row>
        <row r="3072">
          <cell r="A3072">
            <v>2020</v>
          </cell>
        </row>
        <row r="3073">
          <cell r="A3073">
            <v>2020</v>
          </cell>
        </row>
        <row r="3074">
          <cell r="A3074">
            <v>2020</v>
          </cell>
        </row>
        <row r="3075">
          <cell r="A3075">
            <v>2020</v>
          </cell>
        </row>
        <row r="3076">
          <cell r="A3076">
            <v>2020</v>
          </cell>
        </row>
        <row r="3077">
          <cell r="A3077">
            <v>2020</v>
          </cell>
        </row>
        <row r="3078">
          <cell r="A3078">
            <v>2020</v>
          </cell>
        </row>
        <row r="3079">
          <cell r="A3079">
            <v>2020</v>
          </cell>
        </row>
        <row r="3080">
          <cell r="A3080">
            <v>2020</v>
          </cell>
        </row>
        <row r="3081">
          <cell r="A3081">
            <v>2020</v>
          </cell>
        </row>
        <row r="3082">
          <cell r="A3082">
            <v>2020</v>
          </cell>
        </row>
        <row r="3083">
          <cell r="A3083">
            <v>2020</v>
          </cell>
        </row>
        <row r="3084">
          <cell r="A3084">
            <v>2020</v>
          </cell>
        </row>
        <row r="3085">
          <cell r="A3085">
            <v>2020</v>
          </cell>
        </row>
        <row r="3086">
          <cell r="A3086">
            <v>2020</v>
          </cell>
        </row>
        <row r="3087">
          <cell r="A3087">
            <v>2020</v>
          </cell>
        </row>
        <row r="3088">
          <cell r="A3088">
            <v>2020</v>
          </cell>
        </row>
        <row r="3089">
          <cell r="A3089">
            <v>2020</v>
          </cell>
        </row>
        <row r="3090">
          <cell r="A3090">
            <v>2020</v>
          </cell>
        </row>
        <row r="3091">
          <cell r="A3091">
            <v>2020</v>
          </cell>
        </row>
        <row r="3092">
          <cell r="A3092">
            <v>2020</v>
          </cell>
        </row>
        <row r="3093">
          <cell r="A3093">
            <v>2020</v>
          </cell>
        </row>
        <row r="3094">
          <cell r="A3094">
            <v>2020</v>
          </cell>
        </row>
        <row r="3095">
          <cell r="A3095">
            <v>2020</v>
          </cell>
        </row>
        <row r="3096">
          <cell r="A3096">
            <v>2020</v>
          </cell>
        </row>
        <row r="3097">
          <cell r="A3097">
            <v>2020</v>
          </cell>
        </row>
        <row r="3098">
          <cell r="A3098">
            <v>2020</v>
          </cell>
        </row>
        <row r="3099">
          <cell r="A3099">
            <v>2020</v>
          </cell>
        </row>
        <row r="3100">
          <cell r="A3100">
            <v>2020</v>
          </cell>
        </row>
        <row r="3101">
          <cell r="A3101">
            <v>2020</v>
          </cell>
        </row>
        <row r="3102">
          <cell r="A3102">
            <v>2020</v>
          </cell>
        </row>
        <row r="3103">
          <cell r="A3103">
            <v>2020</v>
          </cell>
        </row>
        <row r="3104">
          <cell r="A3104">
            <v>2020</v>
          </cell>
        </row>
        <row r="3105">
          <cell r="A3105">
            <v>2020</v>
          </cell>
        </row>
        <row r="3106">
          <cell r="A3106">
            <v>2020</v>
          </cell>
        </row>
        <row r="3107">
          <cell r="A3107">
            <v>2020</v>
          </cell>
        </row>
        <row r="3108">
          <cell r="A3108">
            <v>2020</v>
          </cell>
        </row>
        <row r="3109">
          <cell r="A3109">
            <v>2020</v>
          </cell>
        </row>
        <row r="3110">
          <cell r="A3110">
            <v>2020</v>
          </cell>
        </row>
        <row r="3111">
          <cell r="A3111">
            <v>2020</v>
          </cell>
        </row>
        <row r="3112">
          <cell r="A3112">
            <v>2020</v>
          </cell>
        </row>
        <row r="3113">
          <cell r="A3113">
            <v>2020</v>
          </cell>
        </row>
        <row r="3114">
          <cell r="A3114">
            <v>2020</v>
          </cell>
        </row>
        <row r="3115">
          <cell r="A3115">
            <v>2020</v>
          </cell>
        </row>
        <row r="3116">
          <cell r="A3116">
            <v>2020</v>
          </cell>
        </row>
        <row r="3117">
          <cell r="A3117">
            <v>2020</v>
          </cell>
        </row>
        <row r="3118">
          <cell r="A3118">
            <v>2020</v>
          </cell>
        </row>
        <row r="3119">
          <cell r="A3119">
            <v>2020</v>
          </cell>
        </row>
        <row r="3120">
          <cell r="A3120">
            <v>2020</v>
          </cell>
        </row>
        <row r="3121">
          <cell r="A3121">
            <v>2020</v>
          </cell>
        </row>
        <row r="3122">
          <cell r="A3122">
            <v>2020</v>
          </cell>
        </row>
        <row r="3123">
          <cell r="A3123">
            <v>2020</v>
          </cell>
        </row>
        <row r="3124">
          <cell r="A3124">
            <v>2020</v>
          </cell>
        </row>
        <row r="3125">
          <cell r="A3125">
            <v>2020</v>
          </cell>
        </row>
        <row r="3126">
          <cell r="A3126">
            <v>2020</v>
          </cell>
        </row>
        <row r="3127">
          <cell r="A3127">
            <v>2020</v>
          </cell>
        </row>
        <row r="3128">
          <cell r="A3128">
            <v>2020</v>
          </cell>
        </row>
        <row r="3129">
          <cell r="A3129">
            <v>2020</v>
          </cell>
        </row>
        <row r="3130">
          <cell r="A3130">
            <v>2020</v>
          </cell>
        </row>
        <row r="3131">
          <cell r="A3131">
            <v>2020</v>
          </cell>
        </row>
        <row r="3132">
          <cell r="A3132">
            <v>2020</v>
          </cell>
        </row>
        <row r="3133">
          <cell r="A3133">
            <v>2020</v>
          </cell>
        </row>
        <row r="3134">
          <cell r="A3134">
            <v>2020</v>
          </cell>
        </row>
        <row r="3135">
          <cell r="A3135">
            <v>2020</v>
          </cell>
        </row>
        <row r="3136">
          <cell r="A3136">
            <v>2020</v>
          </cell>
        </row>
        <row r="3137">
          <cell r="A3137">
            <v>2020</v>
          </cell>
        </row>
        <row r="3138">
          <cell r="A3138">
            <v>2020</v>
          </cell>
        </row>
        <row r="3139">
          <cell r="A3139">
            <v>2020</v>
          </cell>
        </row>
        <row r="3140">
          <cell r="A3140">
            <v>2020</v>
          </cell>
        </row>
        <row r="3141">
          <cell r="A3141">
            <v>2020</v>
          </cell>
        </row>
        <row r="3142">
          <cell r="A3142">
            <v>2020</v>
          </cell>
        </row>
        <row r="3143">
          <cell r="A3143">
            <v>2020</v>
          </cell>
        </row>
        <row r="3144">
          <cell r="A3144">
            <v>2020</v>
          </cell>
        </row>
        <row r="3145">
          <cell r="A3145">
            <v>2020</v>
          </cell>
        </row>
        <row r="3146">
          <cell r="A3146">
            <v>2020</v>
          </cell>
        </row>
        <row r="3147">
          <cell r="A3147">
            <v>2020</v>
          </cell>
        </row>
        <row r="3148">
          <cell r="A3148">
            <v>2020</v>
          </cell>
        </row>
        <row r="3149">
          <cell r="A3149">
            <v>2020</v>
          </cell>
        </row>
        <row r="3150">
          <cell r="A3150">
            <v>2020</v>
          </cell>
        </row>
        <row r="3151">
          <cell r="A3151">
            <v>2020</v>
          </cell>
        </row>
        <row r="3152">
          <cell r="A3152">
            <v>2020</v>
          </cell>
        </row>
        <row r="3153">
          <cell r="A3153">
            <v>2020</v>
          </cell>
        </row>
        <row r="3154">
          <cell r="A3154">
            <v>2020</v>
          </cell>
        </row>
        <row r="3155">
          <cell r="A3155">
            <v>2020</v>
          </cell>
        </row>
        <row r="3156">
          <cell r="A3156">
            <v>2020</v>
          </cell>
        </row>
        <row r="3157">
          <cell r="A3157">
            <v>2020</v>
          </cell>
        </row>
        <row r="3158">
          <cell r="A3158">
            <v>2020</v>
          </cell>
        </row>
        <row r="3159">
          <cell r="A3159">
            <v>2020</v>
          </cell>
        </row>
        <row r="3160">
          <cell r="A3160">
            <v>2020</v>
          </cell>
        </row>
        <row r="3161">
          <cell r="A3161">
            <v>2020</v>
          </cell>
        </row>
        <row r="3162">
          <cell r="A3162">
            <v>2020</v>
          </cell>
        </row>
        <row r="3163">
          <cell r="A3163">
            <v>2020</v>
          </cell>
        </row>
        <row r="3164">
          <cell r="A3164">
            <v>2020</v>
          </cell>
        </row>
        <row r="3165">
          <cell r="A3165">
            <v>2020</v>
          </cell>
        </row>
        <row r="3166">
          <cell r="A3166">
            <v>2020</v>
          </cell>
        </row>
        <row r="3167">
          <cell r="A3167">
            <v>2020</v>
          </cell>
        </row>
        <row r="3168">
          <cell r="A3168">
            <v>2020</v>
          </cell>
        </row>
        <row r="3169">
          <cell r="A3169">
            <v>2020</v>
          </cell>
        </row>
        <row r="3170">
          <cell r="A3170">
            <v>2020</v>
          </cell>
        </row>
        <row r="3171">
          <cell r="A3171">
            <v>2020</v>
          </cell>
        </row>
        <row r="3172">
          <cell r="A3172">
            <v>2020</v>
          </cell>
        </row>
        <row r="3173">
          <cell r="A3173">
            <v>2020</v>
          </cell>
        </row>
        <row r="3174">
          <cell r="A3174">
            <v>2020</v>
          </cell>
        </row>
        <row r="3175">
          <cell r="A3175">
            <v>2020</v>
          </cell>
        </row>
        <row r="3176">
          <cell r="A3176">
            <v>2020</v>
          </cell>
        </row>
        <row r="3177">
          <cell r="A3177">
            <v>2020</v>
          </cell>
        </row>
        <row r="3178">
          <cell r="A3178">
            <v>2020</v>
          </cell>
        </row>
        <row r="3179">
          <cell r="A3179">
            <v>2020</v>
          </cell>
        </row>
        <row r="3180">
          <cell r="A3180">
            <v>2020</v>
          </cell>
        </row>
        <row r="3181">
          <cell r="A3181">
            <v>2020</v>
          </cell>
        </row>
        <row r="3182">
          <cell r="A3182">
            <v>2020</v>
          </cell>
        </row>
        <row r="3183">
          <cell r="A3183">
            <v>2020</v>
          </cell>
        </row>
        <row r="3184">
          <cell r="A3184">
            <v>2020</v>
          </cell>
        </row>
        <row r="3185">
          <cell r="A3185">
            <v>2020</v>
          </cell>
        </row>
        <row r="3186">
          <cell r="A3186">
            <v>2020</v>
          </cell>
        </row>
        <row r="3187">
          <cell r="A3187">
            <v>2020</v>
          </cell>
        </row>
        <row r="3188">
          <cell r="A3188">
            <v>2020</v>
          </cell>
        </row>
        <row r="3189">
          <cell r="A3189">
            <v>2020</v>
          </cell>
        </row>
        <row r="3190">
          <cell r="A3190">
            <v>2020</v>
          </cell>
        </row>
        <row r="3191">
          <cell r="A3191">
            <v>2020</v>
          </cell>
        </row>
        <row r="3192">
          <cell r="A3192">
            <v>2020</v>
          </cell>
        </row>
        <row r="3193">
          <cell r="A3193">
            <v>2020</v>
          </cell>
        </row>
        <row r="3194">
          <cell r="A3194">
            <v>2020</v>
          </cell>
        </row>
        <row r="3195">
          <cell r="A3195">
            <v>2020</v>
          </cell>
        </row>
        <row r="3196">
          <cell r="A3196">
            <v>2020</v>
          </cell>
        </row>
        <row r="3197">
          <cell r="A3197">
            <v>2020</v>
          </cell>
        </row>
        <row r="3198">
          <cell r="A3198">
            <v>2020</v>
          </cell>
        </row>
        <row r="3199">
          <cell r="A3199">
            <v>2020</v>
          </cell>
        </row>
        <row r="3200">
          <cell r="A3200">
            <v>2020</v>
          </cell>
        </row>
        <row r="3201">
          <cell r="A3201">
            <v>2020</v>
          </cell>
        </row>
        <row r="3202">
          <cell r="A3202">
            <v>2020</v>
          </cell>
        </row>
        <row r="3203">
          <cell r="A3203">
            <v>2020</v>
          </cell>
        </row>
        <row r="3204">
          <cell r="A3204">
            <v>2020</v>
          </cell>
        </row>
        <row r="3205">
          <cell r="A3205">
            <v>2020</v>
          </cell>
        </row>
        <row r="3206">
          <cell r="A3206">
            <v>2020</v>
          </cell>
        </row>
        <row r="3207">
          <cell r="A3207">
            <v>2020</v>
          </cell>
        </row>
        <row r="3208">
          <cell r="A3208">
            <v>2020</v>
          </cell>
        </row>
        <row r="3209">
          <cell r="A3209">
            <v>2020</v>
          </cell>
        </row>
        <row r="3210">
          <cell r="A3210">
            <v>2020</v>
          </cell>
        </row>
        <row r="3211">
          <cell r="A3211">
            <v>2020</v>
          </cell>
        </row>
        <row r="3212">
          <cell r="A3212">
            <v>2020</v>
          </cell>
        </row>
        <row r="3213">
          <cell r="A3213">
            <v>2020</v>
          </cell>
        </row>
        <row r="3214">
          <cell r="A3214">
            <v>2020</v>
          </cell>
        </row>
        <row r="3215">
          <cell r="A3215">
            <v>2020</v>
          </cell>
        </row>
        <row r="3216">
          <cell r="A3216">
            <v>2020</v>
          </cell>
        </row>
        <row r="3217">
          <cell r="A3217">
            <v>2020</v>
          </cell>
        </row>
        <row r="3218">
          <cell r="A3218">
            <v>2020</v>
          </cell>
        </row>
        <row r="3219">
          <cell r="A3219">
            <v>2020</v>
          </cell>
        </row>
        <row r="3220">
          <cell r="A3220">
            <v>2020</v>
          </cell>
        </row>
        <row r="3221">
          <cell r="A3221">
            <v>2020</v>
          </cell>
        </row>
        <row r="3222">
          <cell r="A3222">
            <v>2020</v>
          </cell>
        </row>
        <row r="3223">
          <cell r="A3223">
            <v>2020</v>
          </cell>
        </row>
        <row r="3224">
          <cell r="A3224">
            <v>2020</v>
          </cell>
        </row>
        <row r="3225">
          <cell r="A3225">
            <v>2020</v>
          </cell>
        </row>
        <row r="3226">
          <cell r="A3226">
            <v>2020</v>
          </cell>
        </row>
        <row r="3227">
          <cell r="A3227">
            <v>2020</v>
          </cell>
        </row>
        <row r="3228">
          <cell r="A3228">
            <v>2020</v>
          </cell>
        </row>
        <row r="3229">
          <cell r="A3229">
            <v>2020</v>
          </cell>
        </row>
        <row r="3230">
          <cell r="A3230">
            <v>2020</v>
          </cell>
        </row>
        <row r="3231">
          <cell r="A3231">
            <v>2020</v>
          </cell>
        </row>
        <row r="3232">
          <cell r="A3232">
            <v>2020</v>
          </cell>
        </row>
        <row r="3233">
          <cell r="A3233">
            <v>2020</v>
          </cell>
        </row>
        <row r="3234">
          <cell r="A3234">
            <v>2020</v>
          </cell>
        </row>
        <row r="3235">
          <cell r="A3235">
            <v>2020</v>
          </cell>
        </row>
        <row r="3236">
          <cell r="A3236">
            <v>2020</v>
          </cell>
        </row>
        <row r="3237">
          <cell r="A3237">
            <v>2020</v>
          </cell>
        </row>
        <row r="3238">
          <cell r="A3238">
            <v>2020</v>
          </cell>
        </row>
        <row r="3239">
          <cell r="A3239">
            <v>2020</v>
          </cell>
        </row>
        <row r="3240">
          <cell r="A3240">
            <v>2020</v>
          </cell>
        </row>
        <row r="3241">
          <cell r="A3241">
            <v>2020</v>
          </cell>
        </row>
        <row r="3242">
          <cell r="A3242">
            <v>2020</v>
          </cell>
        </row>
        <row r="3243">
          <cell r="A3243">
            <v>2020</v>
          </cell>
        </row>
        <row r="3244">
          <cell r="A3244">
            <v>2020</v>
          </cell>
        </row>
        <row r="3245">
          <cell r="A3245">
            <v>2020</v>
          </cell>
        </row>
        <row r="3246">
          <cell r="A3246">
            <v>2020</v>
          </cell>
        </row>
        <row r="3247">
          <cell r="A3247">
            <v>2020</v>
          </cell>
        </row>
        <row r="3248">
          <cell r="A3248">
            <v>2020</v>
          </cell>
        </row>
        <row r="3249">
          <cell r="A3249">
            <v>2020</v>
          </cell>
        </row>
        <row r="3250">
          <cell r="A3250">
            <v>2020</v>
          </cell>
        </row>
        <row r="3251">
          <cell r="A3251">
            <v>2020</v>
          </cell>
        </row>
        <row r="3252">
          <cell r="A3252">
            <v>2020</v>
          </cell>
        </row>
        <row r="3253">
          <cell r="A3253">
            <v>2020</v>
          </cell>
        </row>
        <row r="3254">
          <cell r="A3254">
            <v>2020</v>
          </cell>
        </row>
        <row r="3255">
          <cell r="A3255">
            <v>2020</v>
          </cell>
        </row>
        <row r="3256">
          <cell r="A3256">
            <v>2020</v>
          </cell>
        </row>
        <row r="3257">
          <cell r="A3257">
            <v>2020</v>
          </cell>
        </row>
        <row r="3258">
          <cell r="A3258">
            <v>2020</v>
          </cell>
        </row>
        <row r="3259">
          <cell r="A3259">
            <v>2020</v>
          </cell>
        </row>
        <row r="3260">
          <cell r="A3260">
            <v>2020</v>
          </cell>
        </row>
        <row r="3261">
          <cell r="A3261">
            <v>2020</v>
          </cell>
        </row>
        <row r="3262">
          <cell r="A3262">
            <v>2020</v>
          </cell>
        </row>
        <row r="3263">
          <cell r="A3263">
            <v>2020</v>
          </cell>
        </row>
        <row r="3264">
          <cell r="A3264">
            <v>2020</v>
          </cell>
        </row>
        <row r="3265">
          <cell r="A3265">
            <v>2020</v>
          </cell>
        </row>
        <row r="3266">
          <cell r="A3266">
            <v>2020</v>
          </cell>
        </row>
        <row r="3267">
          <cell r="A3267">
            <v>2020</v>
          </cell>
        </row>
        <row r="3268">
          <cell r="A3268">
            <v>2020</v>
          </cell>
        </row>
        <row r="3269">
          <cell r="A3269">
            <v>2020</v>
          </cell>
        </row>
        <row r="3270">
          <cell r="A3270">
            <v>2020</v>
          </cell>
        </row>
        <row r="3271">
          <cell r="A3271">
            <v>2020</v>
          </cell>
        </row>
        <row r="3272">
          <cell r="A3272">
            <v>2020</v>
          </cell>
        </row>
        <row r="3273">
          <cell r="A3273">
            <v>2020</v>
          </cell>
        </row>
        <row r="3274">
          <cell r="A3274">
            <v>2020</v>
          </cell>
        </row>
        <row r="3275">
          <cell r="A3275">
            <v>2020</v>
          </cell>
        </row>
        <row r="3276">
          <cell r="A3276">
            <v>2020</v>
          </cell>
        </row>
        <row r="3277">
          <cell r="A3277">
            <v>2020</v>
          </cell>
        </row>
        <row r="3278">
          <cell r="A3278">
            <v>2020</v>
          </cell>
        </row>
        <row r="3279">
          <cell r="A3279">
            <v>2020</v>
          </cell>
        </row>
        <row r="3280">
          <cell r="A3280">
            <v>2020</v>
          </cell>
        </row>
        <row r="3281">
          <cell r="A3281">
            <v>2020</v>
          </cell>
        </row>
        <row r="3282">
          <cell r="A3282">
            <v>2020</v>
          </cell>
        </row>
        <row r="3283">
          <cell r="A3283">
            <v>2020</v>
          </cell>
        </row>
        <row r="3284">
          <cell r="A3284">
            <v>2020</v>
          </cell>
        </row>
        <row r="3285">
          <cell r="A3285">
            <v>2020</v>
          </cell>
        </row>
        <row r="3286">
          <cell r="A3286">
            <v>2020</v>
          </cell>
        </row>
        <row r="3287">
          <cell r="A3287">
            <v>2020</v>
          </cell>
        </row>
        <row r="3288">
          <cell r="A3288">
            <v>2020</v>
          </cell>
        </row>
        <row r="3289">
          <cell r="A3289">
            <v>2020</v>
          </cell>
        </row>
        <row r="3290">
          <cell r="A3290">
            <v>2020</v>
          </cell>
        </row>
        <row r="3291">
          <cell r="A3291">
            <v>2020</v>
          </cell>
        </row>
        <row r="3292">
          <cell r="A3292">
            <v>2020</v>
          </cell>
        </row>
        <row r="3293">
          <cell r="A3293">
            <v>2020</v>
          </cell>
        </row>
        <row r="3294">
          <cell r="A3294">
            <v>2020</v>
          </cell>
        </row>
        <row r="3295">
          <cell r="A3295">
            <v>2020</v>
          </cell>
        </row>
        <row r="3296">
          <cell r="A3296">
            <v>2020</v>
          </cell>
        </row>
        <row r="3297">
          <cell r="A3297">
            <v>2020</v>
          </cell>
        </row>
        <row r="3298">
          <cell r="A3298">
            <v>2020</v>
          </cell>
        </row>
        <row r="3299">
          <cell r="A3299">
            <v>2020</v>
          </cell>
        </row>
        <row r="3300">
          <cell r="A3300">
            <v>2020</v>
          </cell>
        </row>
        <row r="3301">
          <cell r="A3301">
            <v>2020</v>
          </cell>
        </row>
        <row r="3302">
          <cell r="A3302">
            <v>2020</v>
          </cell>
        </row>
        <row r="3303">
          <cell r="A3303">
            <v>2020</v>
          </cell>
        </row>
        <row r="3304">
          <cell r="A3304">
            <v>2020</v>
          </cell>
        </row>
        <row r="3305">
          <cell r="A3305">
            <v>2020</v>
          </cell>
        </row>
        <row r="3306">
          <cell r="A3306">
            <v>2020</v>
          </cell>
        </row>
        <row r="3307">
          <cell r="A3307">
            <v>2020</v>
          </cell>
        </row>
        <row r="3308">
          <cell r="A3308">
            <v>2020</v>
          </cell>
        </row>
        <row r="3309">
          <cell r="A3309">
            <v>2020</v>
          </cell>
        </row>
        <row r="3310">
          <cell r="A3310">
            <v>2020</v>
          </cell>
        </row>
        <row r="3311">
          <cell r="A3311">
            <v>2020</v>
          </cell>
        </row>
        <row r="3312">
          <cell r="A3312">
            <v>2020</v>
          </cell>
        </row>
        <row r="3313">
          <cell r="A3313">
            <v>2020</v>
          </cell>
        </row>
        <row r="3314">
          <cell r="A3314">
            <v>2020</v>
          </cell>
        </row>
        <row r="3315">
          <cell r="A3315">
            <v>2020</v>
          </cell>
        </row>
        <row r="3316">
          <cell r="A3316">
            <v>2020</v>
          </cell>
        </row>
        <row r="3317">
          <cell r="A3317">
            <v>2020</v>
          </cell>
        </row>
        <row r="3318">
          <cell r="A3318">
            <v>2020</v>
          </cell>
        </row>
        <row r="3319">
          <cell r="A3319">
            <v>2020</v>
          </cell>
        </row>
        <row r="3320">
          <cell r="A3320">
            <v>2020</v>
          </cell>
        </row>
        <row r="3321">
          <cell r="A3321">
            <v>2020</v>
          </cell>
        </row>
        <row r="3322">
          <cell r="A3322">
            <v>2020</v>
          </cell>
        </row>
        <row r="3323">
          <cell r="A3323">
            <v>2020</v>
          </cell>
        </row>
        <row r="3324">
          <cell r="A3324">
            <v>2020</v>
          </cell>
        </row>
        <row r="3325">
          <cell r="A3325">
            <v>2020</v>
          </cell>
        </row>
        <row r="3326">
          <cell r="A3326">
            <v>2020</v>
          </cell>
        </row>
        <row r="3327">
          <cell r="A3327">
            <v>2020</v>
          </cell>
        </row>
        <row r="3328">
          <cell r="A3328">
            <v>2020</v>
          </cell>
        </row>
        <row r="3329">
          <cell r="A3329">
            <v>2020</v>
          </cell>
        </row>
        <row r="3330">
          <cell r="A3330">
            <v>2020</v>
          </cell>
        </row>
        <row r="3331">
          <cell r="A3331">
            <v>2020</v>
          </cell>
        </row>
        <row r="3332">
          <cell r="A3332">
            <v>2020</v>
          </cell>
        </row>
        <row r="3333">
          <cell r="A3333">
            <v>2020</v>
          </cell>
        </row>
        <row r="3334">
          <cell r="A3334">
            <v>2020</v>
          </cell>
        </row>
        <row r="3335">
          <cell r="A3335">
            <v>2020</v>
          </cell>
        </row>
        <row r="3336">
          <cell r="A3336">
            <v>2020</v>
          </cell>
        </row>
        <row r="3337">
          <cell r="A3337">
            <v>2020</v>
          </cell>
        </row>
        <row r="3338">
          <cell r="A3338">
            <v>2020</v>
          </cell>
        </row>
        <row r="3339">
          <cell r="A3339">
            <v>2020</v>
          </cell>
        </row>
        <row r="3340">
          <cell r="A3340">
            <v>2020</v>
          </cell>
        </row>
        <row r="3341">
          <cell r="A3341">
            <v>2020</v>
          </cell>
        </row>
        <row r="3342">
          <cell r="A3342">
            <v>2020</v>
          </cell>
        </row>
        <row r="3343">
          <cell r="A3343">
            <v>2020</v>
          </cell>
        </row>
        <row r="3344">
          <cell r="A3344">
            <v>2020</v>
          </cell>
        </row>
        <row r="3345">
          <cell r="A3345">
            <v>2020</v>
          </cell>
        </row>
        <row r="3346">
          <cell r="A3346">
            <v>2020</v>
          </cell>
        </row>
        <row r="3347">
          <cell r="A3347">
            <v>2020</v>
          </cell>
        </row>
        <row r="3348">
          <cell r="A3348">
            <v>2020</v>
          </cell>
        </row>
        <row r="3349">
          <cell r="A3349">
            <v>2020</v>
          </cell>
        </row>
        <row r="3350">
          <cell r="A3350">
            <v>2020</v>
          </cell>
        </row>
        <row r="3351">
          <cell r="A3351">
            <v>2020</v>
          </cell>
        </row>
        <row r="3352">
          <cell r="A3352">
            <v>2020</v>
          </cell>
        </row>
        <row r="3353">
          <cell r="A3353">
            <v>2020</v>
          </cell>
        </row>
        <row r="3354">
          <cell r="A3354">
            <v>2020</v>
          </cell>
        </row>
        <row r="3355">
          <cell r="A3355">
            <v>2020</v>
          </cell>
        </row>
        <row r="3356">
          <cell r="A3356">
            <v>2020</v>
          </cell>
        </row>
        <row r="3357">
          <cell r="A3357">
            <v>2020</v>
          </cell>
        </row>
        <row r="3358">
          <cell r="A3358">
            <v>2020</v>
          </cell>
        </row>
        <row r="3359">
          <cell r="A3359">
            <v>2020</v>
          </cell>
        </row>
        <row r="3360">
          <cell r="A3360">
            <v>2020</v>
          </cell>
        </row>
        <row r="3361">
          <cell r="A3361">
            <v>2020</v>
          </cell>
        </row>
        <row r="3362">
          <cell r="A3362">
            <v>2020</v>
          </cell>
        </row>
        <row r="3363">
          <cell r="A3363">
            <v>2020</v>
          </cell>
        </row>
        <row r="3364">
          <cell r="A3364">
            <v>2020</v>
          </cell>
        </row>
        <row r="3365">
          <cell r="A3365">
            <v>2020</v>
          </cell>
        </row>
        <row r="3366">
          <cell r="A3366">
            <v>2020</v>
          </cell>
        </row>
        <row r="3367">
          <cell r="A3367">
            <v>2020</v>
          </cell>
        </row>
        <row r="3368">
          <cell r="A3368">
            <v>2020</v>
          </cell>
        </row>
        <row r="3369">
          <cell r="A3369">
            <v>2020</v>
          </cell>
        </row>
        <row r="3370">
          <cell r="A3370">
            <v>2020</v>
          </cell>
        </row>
        <row r="3371">
          <cell r="A3371">
            <v>2020</v>
          </cell>
        </row>
        <row r="3372">
          <cell r="A3372">
            <v>2020</v>
          </cell>
        </row>
        <row r="3373">
          <cell r="A3373">
            <v>2020</v>
          </cell>
        </row>
        <row r="3374">
          <cell r="A3374">
            <v>2020</v>
          </cell>
        </row>
        <row r="3375">
          <cell r="A3375">
            <v>2020</v>
          </cell>
        </row>
        <row r="3376">
          <cell r="A3376">
            <v>2020</v>
          </cell>
        </row>
        <row r="3377">
          <cell r="A3377">
            <v>2020</v>
          </cell>
        </row>
        <row r="3378">
          <cell r="A3378">
            <v>2020</v>
          </cell>
        </row>
        <row r="3379">
          <cell r="A3379">
            <v>2020</v>
          </cell>
        </row>
        <row r="3380">
          <cell r="A3380">
            <v>2020</v>
          </cell>
        </row>
        <row r="3381">
          <cell r="A3381">
            <v>2020</v>
          </cell>
        </row>
        <row r="3382">
          <cell r="A3382">
            <v>2020</v>
          </cell>
        </row>
        <row r="3383">
          <cell r="A3383">
            <v>2020</v>
          </cell>
        </row>
        <row r="3384">
          <cell r="A3384">
            <v>2020</v>
          </cell>
        </row>
        <row r="3385">
          <cell r="A3385">
            <v>2020</v>
          </cell>
        </row>
        <row r="3386">
          <cell r="A3386">
            <v>2020</v>
          </cell>
        </row>
        <row r="3387">
          <cell r="A3387">
            <v>2020</v>
          </cell>
        </row>
        <row r="3388">
          <cell r="A3388">
            <v>2020</v>
          </cell>
        </row>
        <row r="3389">
          <cell r="A3389">
            <v>2020</v>
          </cell>
        </row>
        <row r="3390">
          <cell r="A3390">
            <v>2020</v>
          </cell>
        </row>
        <row r="3391">
          <cell r="A3391">
            <v>2020</v>
          </cell>
        </row>
        <row r="3392">
          <cell r="A3392">
            <v>2020</v>
          </cell>
        </row>
        <row r="3393">
          <cell r="A3393">
            <v>2020</v>
          </cell>
        </row>
        <row r="3394">
          <cell r="A3394">
            <v>2020</v>
          </cell>
        </row>
        <row r="3395">
          <cell r="A3395">
            <v>2020</v>
          </cell>
        </row>
        <row r="3396">
          <cell r="A3396">
            <v>2020</v>
          </cell>
        </row>
        <row r="3397">
          <cell r="A3397">
            <v>2020</v>
          </cell>
        </row>
        <row r="3398">
          <cell r="A3398">
            <v>2020</v>
          </cell>
        </row>
        <row r="3399">
          <cell r="A3399">
            <v>2020</v>
          </cell>
        </row>
        <row r="3400">
          <cell r="A3400">
            <v>2020</v>
          </cell>
        </row>
        <row r="3401">
          <cell r="A3401">
            <v>2020</v>
          </cell>
        </row>
        <row r="3402">
          <cell r="A3402">
            <v>2020</v>
          </cell>
        </row>
        <row r="3403">
          <cell r="A3403">
            <v>2020</v>
          </cell>
        </row>
        <row r="3404">
          <cell r="A3404">
            <v>2020</v>
          </cell>
        </row>
        <row r="3405">
          <cell r="A3405">
            <v>2020</v>
          </cell>
        </row>
        <row r="3406">
          <cell r="A3406">
            <v>2020</v>
          </cell>
        </row>
        <row r="3407">
          <cell r="A3407">
            <v>2020</v>
          </cell>
        </row>
        <row r="3408">
          <cell r="A3408">
            <v>2020</v>
          </cell>
        </row>
        <row r="3409">
          <cell r="A3409">
            <v>2020</v>
          </cell>
        </row>
        <row r="3410">
          <cell r="A3410">
            <v>2020</v>
          </cell>
        </row>
        <row r="3411">
          <cell r="A3411">
            <v>2020</v>
          </cell>
        </row>
        <row r="3412">
          <cell r="A3412">
            <v>2020</v>
          </cell>
        </row>
        <row r="3413">
          <cell r="A3413">
            <v>2020</v>
          </cell>
        </row>
        <row r="3414">
          <cell r="A3414">
            <v>2020</v>
          </cell>
        </row>
        <row r="3415">
          <cell r="A3415">
            <v>2020</v>
          </cell>
        </row>
        <row r="3416">
          <cell r="A3416">
            <v>2020</v>
          </cell>
        </row>
        <row r="3417">
          <cell r="A3417">
            <v>2020</v>
          </cell>
        </row>
        <row r="3418">
          <cell r="A3418">
            <v>2020</v>
          </cell>
        </row>
        <row r="3419">
          <cell r="A3419">
            <v>2020</v>
          </cell>
        </row>
        <row r="3420">
          <cell r="A3420">
            <v>2020</v>
          </cell>
        </row>
        <row r="3421">
          <cell r="A3421">
            <v>2020</v>
          </cell>
        </row>
        <row r="3422">
          <cell r="A3422">
            <v>2020</v>
          </cell>
        </row>
        <row r="3423">
          <cell r="A3423">
            <v>2020</v>
          </cell>
        </row>
        <row r="3424">
          <cell r="A3424">
            <v>2020</v>
          </cell>
        </row>
        <row r="3425">
          <cell r="A3425">
            <v>2020</v>
          </cell>
        </row>
        <row r="3426">
          <cell r="A3426">
            <v>2020</v>
          </cell>
        </row>
        <row r="3427">
          <cell r="A3427">
            <v>2020</v>
          </cell>
        </row>
        <row r="3428">
          <cell r="A3428">
            <v>2020</v>
          </cell>
        </row>
        <row r="3429">
          <cell r="A3429">
            <v>2020</v>
          </cell>
        </row>
        <row r="3430">
          <cell r="A3430">
            <v>2020</v>
          </cell>
        </row>
        <row r="3431">
          <cell r="A3431">
            <v>2020</v>
          </cell>
        </row>
        <row r="3432">
          <cell r="A3432">
            <v>2020</v>
          </cell>
        </row>
        <row r="3433">
          <cell r="A3433">
            <v>2020</v>
          </cell>
        </row>
        <row r="3434">
          <cell r="A3434">
            <v>2020</v>
          </cell>
        </row>
        <row r="3435">
          <cell r="A3435">
            <v>2020</v>
          </cell>
        </row>
        <row r="3436">
          <cell r="A3436">
            <v>2020</v>
          </cell>
        </row>
        <row r="3437">
          <cell r="A3437">
            <v>2020</v>
          </cell>
        </row>
        <row r="3438">
          <cell r="A3438">
            <v>2020</v>
          </cell>
        </row>
        <row r="3439">
          <cell r="A3439">
            <v>2020</v>
          </cell>
        </row>
        <row r="3440">
          <cell r="A3440">
            <v>2020</v>
          </cell>
        </row>
        <row r="3441">
          <cell r="A3441">
            <v>2020</v>
          </cell>
        </row>
        <row r="3442">
          <cell r="A3442">
            <v>2020</v>
          </cell>
        </row>
        <row r="3443">
          <cell r="A3443">
            <v>2020</v>
          </cell>
        </row>
        <row r="3444">
          <cell r="A3444">
            <v>2020</v>
          </cell>
        </row>
        <row r="3445">
          <cell r="A3445">
            <v>2020</v>
          </cell>
        </row>
        <row r="3446">
          <cell r="A3446">
            <v>2020</v>
          </cell>
        </row>
        <row r="3447">
          <cell r="A3447">
            <v>2020</v>
          </cell>
        </row>
        <row r="3448">
          <cell r="A3448">
            <v>2020</v>
          </cell>
        </row>
        <row r="3449">
          <cell r="A3449">
            <v>2020</v>
          </cell>
        </row>
        <row r="3450">
          <cell r="A3450">
            <v>2020</v>
          </cell>
        </row>
        <row r="3451">
          <cell r="A3451">
            <v>2020</v>
          </cell>
        </row>
        <row r="3452">
          <cell r="A3452">
            <v>2020</v>
          </cell>
        </row>
        <row r="3453">
          <cell r="A3453">
            <v>2020</v>
          </cell>
        </row>
        <row r="3454">
          <cell r="A3454">
            <v>2020</v>
          </cell>
        </row>
        <row r="3455">
          <cell r="A3455">
            <v>2020</v>
          </cell>
        </row>
        <row r="3456">
          <cell r="A3456">
            <v>2020</v>
          </cell>
        </row>
        <row r="3457">
          <cell r="A3457">
            <v>2020</v>
          </cell>
        </row>
        <row r="3458">
          <cell r="A3458">
            <v>2020</v>
          </cell>
        </row>
        <row r="3459">
          <cell r="A3459">
            <v>2020</v>
          </cell>
        </row>
        <row r="3460">
          <cell r="A3460">
            <v>2020</v>
          </cell>
        </row>
        <row r="3461">
          <cell r="A3461">
            <v>2020</v>
          </cell>
        </row>
        <row r="3462">
          <cell r="A3462">
            <v>2020</v>
          </cell>
        </row>
        <row r="3463">
          <cell r="A3463">
            <v>2020</v>
          </cell>
        </row>
        <row r="3464">
          <cell r="A3464">
            <v>2020</v>
          </cell>
        </row>
        <row r="3465">
          <cell r="A3465">
            <v>2020</v>
          </cell>
        </row>
        <row r="3466">
          <cell r="A3466">
            <v>2020</v>
          </cell>
        </row>
        <row r="3467">
          <cell r="A3467">
            <v>2020</v>
          </cell>
        </row>
        <row r="3468">
          <cell r="A3468">
            <v>2020</v>
          </cell>
        </row>
        <row r="3469">
          <cell r="A3469">
            <v>2020</v>
          </cell>
        </row>
        <row r="3470">
          <cell r="A3470">
            <v>2020</v>
          </cell>
        </row>
        <row r="3471">
          <cell r="A3471">
            <v>2020</v>
          </cell>
        </row>
        <row r="3472">
          <cell r="A3472">
            <v>2020</v>
          </cell>
        </row>
        <row r="3473">
          <cell r="A3473">
            <v>2020</v>
          </cell>
        </row>
        <row r="3474">
          <cell r="A3474">
            <v>2020</v>
          </cell>
        </row>
        <row r="3475">
          <cell r="A3475">
            <v>2020</v>
          </cell>
        </row>
        <row r="3476">
          <cell r="A3476">
            <v>2020</v>
          </cell>
        </row>
        <row r="3477">
          <cell r="A3477">
            <v>2020</v>
          </cell>
        </row>
        <row r="3478">
          <cell r="A3478">
            <v>2020</v>
          </cell>
        </row>
        <row r="3479">
          <cell r="A3479">
            <v>2020</v>
          </cell>
        </row>
        <row r="3480">
          <cell r="A3480">
            <v>2020</v>
          </cell>
        </row>
        <row r="3481">
          <cell r="A3481">
            <v>2020</v>
          </cell>
        </row>
        <row r="3482">
          <cell r="A3482">
            <v>2020</v>
          </cell>
        </row>
        <row r="3483">
          <cell r="A3483">
            <v>2020</v>
          </cell>
        </row>
        <row r="3484">
          <cell r="A3484">
            <v>2020</v>
          </cell>
        </row>
        <row r="3485">
          <cell r="A3485">
            <v>2020</v>
          </cell>
        </row>
        <row r="3486">
          <cell r="A3486">
            <v>2020</v>
          </cell>
        </row>
        <row r="3487">
          <cell r="A3487">
            <v>2020</v>
          </cell>
        </row>
        <row r="3488">
          <cell r="A3488">
            <v>2020</v>
          </cell>
        </row>
        <row r="3489">
          <cell r="A3489">
            <v>2020</v>
          </cell>
        </row>
        <row r="3490">
          <cell r="A3490">
            <v>2020</v>
          </cell>
        </row>
        <row r="3491">
          <cell r="A3491">
            <v>2020</v>
          </cell>
        </row>
        <row r="3492">
          <cell r="A3492">
            <v>2020</v>
          </cell>
        </row>
        <row r="3493">
          <cell r="A3493">
            <v>2020</v>
          </cell>
        </row>
        <row r="3494">
          <cell r="A3494">
            <v>2020</v>
          </cell>
        </row>
        <row r="3495">
          <cell r="A3495">
            <v>2020</v>
          </cell>
        </row>
        <row r="3496">
          <cell r="A3496">
            <v>2020</v>
          </cell>
        </row>
        <row r="3497">
          <cell r="A3497">
            <v>2020</v>
          </cell>
        </row>
        <row r="3498">
          <cell r="A3498">
            <v>2020</v>
          </cell>
        </row>
        <row r="3499">
          <cell r="A3499">
            <v>2020</v>
          </cell>
        </row>
        <row r="3500">
          <cell r="A3500">
            <v>2020</v>
          </cell>
        </row>
        <row r="3501">
          <cell r="A3501">
            <v>2020</v>
          </cell>
        </row>
        <row r="3502">
          <cell r="A3502">
            <v>2020</v>
          </cell>
        </row>
        <row r="3503">
          <cell r="A3503">
            <v>2020</v>
          </cell>
        </row>
        <row r="3504">
          <cell r="A3504">
            <v>2020</v>
          </cell>
        </row>
        <row r="3505">
          <cell r="A3505">
            <v>2020</v>
          </cell>
        </row>
        <row r="3506">
          <cell r="A3506">
            <v>2020</v>
          </cell>
        </row>
        <row r="3507">
          <cell r="A3507">
            <v>2020</v>
          </cell>
        </row>
        <row r="3508">
          <cell r="A3508">
            <v>2020</v>
          </cell>
        </row>
        <row r="3509">
          <cell r="A3509">
            <v>2020</v>
          </cell>
        </row>
        <row r="3510">
          <cell r="A3510">
            <v>2020</v>
          </cell>
        </row>
        <row r="3511">
          <cell r="A3511">
            <v>2020</v>
          </cell>
        </row>
        <row r="3512">
          <cell r="A3512">
            <v>2020</v>
          </cell>
        </row>
        <row r="3513">
          <cell r="A3513">
            <v>2020</v>
          </cell>
        </row>
        <row r="3514">
          <cell r="A3514">
            <v>2020</v>
          </cell>
        </row>
        <row r="3515">
          <cell r="A3515">
            <v>2020</v>
          </cell>
        </row>
        <row r="3516">
          <cell r="A3516">
            <v>2020</v>
          </cell>
        </row>
        <row r="3517">
          <cell r="A3517">
            <v>2020</v>
          </cell>
        </row>
        <row r="3518">
          <cell r="A3518">
            <v>2020</v>
          </cell>
        </row>
        <row r="3519">
          <cell r="A3519">
            <v>2020</v>
          </cell>
        </row>
        <row r="3520">
          <cell r="A3520">
            <v>2020</v>
          </cell>
        </row>
        <row r="3521">
          <cell r="A3521">
            <v>2020</v>
          </cell>
        </row>
        <row r="3522">
          <cell r="A3522">
            <v>2020</v>
          </cell>
        </row>
        <row r="3523">
          <cell r="A3523">
            <v>2020</v>
          </cell>
        </row>
        <row r="3524">
          <cell r="A3524">
            <v>2020</v>
          </cell>
        </row>
        <row r="3525">
          <cell r="A3525">
            <v>2020</v>
          </cell>
        </row>
        <row r="3526">
          <cell r="A3526">
            <v>2020</v>
          </cell>
        </row>
        <row r="3527">
          <cell r="A3527">
            <v>2020</v>
          </cell>
        </row>
        <row r="3528">
          <cell r="A3528">
            <v>2020</v>
          </cell>
        </row>
        <row r="3529">
          <cell r="A3529">
            <v>2020</v>
          </cell>
        </row>
        <row r="3530">
          <cell r="A3530">
            <v>2020</v>
          </cell>
        </row>
        <row r="3531">
          <cell r="A3531">
            <v>2020</v>
          </cell>
        </row>
        <row r="3532">
          <cell r="A3532">
            <v>2020</v>
          </cell>
        </row>
        <row r="3533">
          <cell r="A3533">
            <v>2020</v>
          </cell>
        </row>
        <row r="3534">
          <cell r="A3534">
            <v>2020</v>
          </cell>
        </row>
        <row r="3535">
          <cell r="A3535">
            <v>2020</v>
          </cell>
        </row>
        <row r="3536">
          <cell r="A3536">
            <v>2020</v>
          </cell>
        </row>
        <row r="3537">
          <cell r="A3537">
            <v>2020</v>
          </cell>
        </row>
        <row r="3538">
          <cell r="A3538">
            <v>2020</v>
          </cell>
        </row>
        <row r="3539">
          <cell r="A3539">
            <v>2020</v>
          </cell>
        </row>
        <row r="3540">
          <cell r="A3540">
            <v>2020</v>
          </cell>
        </row>
        <row r="3541">
          <cell r="A3541">
            <v>2020</v>
          </cell>
        </row>
        <row r="3542">
          <cell r="A3542">
            <v>2020</v>
          </cell>
        </row>
        <row r="3543">
          <cell r="A3543">
            <v>2020</v>
          </cell>
        </row>
        <row r="3544">
          <cell r="A3544">
            <v>2020</v>
          </cell>
        </row>
        <row r="3545">
          <cell r="A3545">
            <v>2020</v>
          </cell>
        </row>
        <row r="3546">
          <cell r="A3546">
            <v>2020</v>
          </cell>
        </row>
        <row r="3547">
          <cell r="A3547">
            <v>2020</v>
          </cell>
        </row>
        <row r="3548">
          <cell r="A3548">
            <v>2020</v>
          </cell>
        </row>
        <row r="3549">
          <cell r="A3549">
            <v>2020</v>
          </cell>
        </row>
        <row r="3550">
          <cell r="A3550">
            <v>2020</v>
          </cell>
        </row>
        <row r="3551">
          <cell r="A3551">
            <v>2020</v>
          </cell>
        </row>
        <row r="3552">
          <cell r="A3552">
            <v>2020</v>
          </cell>
        </row>
        <row r="3553">
          <cell r="A3553">
            <v>2020</v>
          </cell>
        </row>
        <row r="3554">
          <cell r="A3554">
            <v>2020</v>
          </cell>
        </row>
        <row r="3555">
          <cell r="A3555">
            <v>2020</v>
          </cell>
        </row>
        <row r="3556">
          <cell r="A3556">
            <v>2020</v>
          </cell>
        </row>
        <row r="3557">
          <cell r="A3557">
            <v>2020</v>
          </cell>
        </row>
        <row r="3558">
          <cell r="A3558">
            <v>2020</v>
          </cell>
        </row>
        <row r="3559">
          <cell r="A3559">
            <v>2020</v>
          </cell>
        </row>
        <row r="3560">
          <cell r="A3560">
            <v>2020</v>
          </cell>
        </row>
        <row r="3561">
          <cell r="A3561">
            <v>2020</v>
          </cell>
        </row>
        <row r="3562">
          <cell r="A3562">
            <v>2020</v>
          </cell>
        </row>
        <row r="3563">
          <cell r="A3563">
            <v>2020</v>
          </cell>
        </row>
        <row r="3564">
          <cell r="A3564">
            <v>2020</v>
          </cell>
        </row>
        <row r="3565">
          <cell r="A3565">
            <v>2020</v>
          </cell>
        </row>
        <row r="3566">
          <cell r="A3566">
            <v>2020</v>
          </cell>
        </row>
        <row r="3567">
          <cell r="A3567">
            <v>2020</v>
          </cell>
        </row>
        <row r="3568">
          <cell r="A3568">
            <v>2020</v>
          </cell>
        </row>
        <row r="3569">
          <cell r="A3569">
            <v>2020</v>
          </cell>
        </row>
        <row r="3570">
          <cell r="A3570">
            <v>2020</v>
          </cell>
        </row>
        <row r="3571">
          <cell r="A3571">
            <v>2020</v>
          </cell>
        </row>
        <row r="3572">
          <cell r="A3572">
            <v>2020</v>
          </cell>
        </row>
        <row r="3573">
          <cell r="A3573">
            <v>2020</v>
          </cell>
        </row>
        <row r="3574">
          <cell r="A3574">
            <v>2020</v>
          </cell>
        </row>
        <row r="3575">
          <cell r="A3575">
            <v>2020</v>
          </cell>
        </row>
        <row r="3576">
          <cell r="A3576">
            <v>2020</v>
          </cell>
        </row>
        <row r="3577">
          <cell r="A3577">
            <v>2020</v>
          </cell>
        </row>
        <row r="3578">
          <cell r="A3578">
            <v>2020</v>
          </cell>
        </row>
        <row r="3579">
          <cell r="A3579">
            <v>2020</v>
          </cell>
        </row>
        <row r="3580">
          <cell r="A3580">
            <v>2020</v>
          </cell>
        </row>
        <row r="3581">
          <cell r="A3581">
            <v>2020</v>
          </cell>
        </row>
        <row r="3582">
          <cell r="A3582">
            <v>2020</v>
          </cell>
        </row>
        <row r="3583">
          <cell r="A3583">
            <v>2020</v>
          </cell>
        </row>
        <row r="3584">
          <cell r="A3584">
            <v>2020</v>
          </cell>
        </row>
        <row r="3585">
          <cell r="A3585">
            <v>2020</v>
          </cell>
        </row>
        <row r="3586">
          <cell r="A3586">
            <v>2020</v>
          </cell>
        </row>
        <row r="3587">
          <cell r="A3587">
            <v>2020</v>
          </cell>
        </row>
        <row r="3588">
          <cell r="A3588">
            <v>2020</v>
          </cell>
        </row>
        <row r="3589">
          <cell r="A3589">
            <v>2020</v>
          </cell>
        </row>
        <row r="3590">
          <cell r="A3590">
            <v>2020</v>
          </cell>
        </row>
        <row r="3591">
          <cell r="A3591">
            <v>2020</v>
          </cell>
        </row>
        <row r="3592">
          <cell r="A3592">
            <v>2020</v>
          </cell>
        </row>
        <row r="3593">
          <cell r="A3593">
            <v>2020</v>
          </cell>
        </row>
        <row r="3594">
          <cell r="A3594">
            <v>2020</v>
          </cell>
        </row>
        <row r="3595">
          <cell r="A3595">
            <v>2020</v>
          </cell>
        </row>
        <row r="3596">
          <cell r="A3596">
            <v>2020</v>
          </cell>
        </row>
        <row r="3597">
          <cell r="A3597">
            <v>2020</v>
          </cell>
        </row>
        <row r="3598">
          <cell r="A3598">
            <v>2020</v>
          </cell>
        </row>
        <row r="3599">
          <cell r="A3599">
            <v>2020</v>
          </cell>
        </row>
        <row r="3600">
          <cell r="A3600">
            <v>2020</v>
          </cell>
        </row>
        <row r="3601">
          <cell r="A3601">
            <v>2020</v>
          </cell>
        </row>
        <row r="3602">
          <cell r="A3602">
            <v>2020</v>
          </cell>
        </row>
        <row r="3603">
          <cell r="A3603">
            <v>2020</v>
          </cell>
        </row>
        <row r="3604">
          <cell r="A3604">
            <v>2020</v>
          </cell>
        </row>
        <row r="3605">
          <cell r="A3605">
            <v>2020</v>
          </cell>
        </row>
        <row r="3606">
          <cell r="A3606">
            <v>2020</v>
          </cell>
        </row>
        <row r="3607">
          <cell r="A3607">
            <v>2020</v>
          </cell>
        </row>
        <row r="3608">
          <cell r="A3608">
            <v>2020</v>
          </cell>
        </row>
        <row r="3609">
          <cell r="A3609">
            <v>2020</v>
          </cell>
        </row>
        <row r="3610">
          <cell r="A3610">
            <v>2020</v>
          </cell>
        </row>
        <row r="3611">
          <cell r="A3611">
            <v>2020</v>
          </cell>
        </row>
        <row r="3612">
          <cell r="A3612">
            <v>2020</v>
          </cell>
        </row>
        <row r="3613">
          <cell r="A3613">
            <v>2020</v>
          </cell>
        </row>
        <row r="3614">
          <cell r="A3614">
            <v>2020</v>
          </cell>
        </row>
        <row r="3615">
          <cell r="A3615">
            <v>2020</v>
          </cell>
        </row>
        <row r="3616">
          <cell r="A3616">
            <v>2020</v>
          </cell>
        </row>
        <row r="3617">
          <cell r="A3617">
            <v>2020</v>
          </cell>
        </row>
        <row r="3618">
          <cell r="A3618">
            <v>2020</v>
          </cell>
        </row>
        <row r="3619">
          <cell r="A3619">
            <v>2020</v>
          </cell>
        </row>
        <row r="3620">
          <cell r="A3620">
            <v>2020</v>
          </cell>
        </row>
        <row r="3621">
          <cell r="A3621">
            <v>2020</v>
          </cell>
        </row>
        <row r="3622">
          <cell r="A3622">
            <v>2020</v>
          </cell>
        </row>
        <row r="3623">
          <cell r="A3623">
            <v>2020</v>
          </cell>
        </row>
        <row r="3624">
          <cell r="A3624">
            <v>2020</v>
          </cell>
        </row>
        <row r="3625">
          <cell r="A3625">
            <v>2020</v>
          </cell>
        </row>
        <row r="3626">
          <cell r="A3626">
            <v>2020</v>
          </cell>
        </row>
        <row r="3627">
          <cell r="A3627">
            <v>2020</v>
          </cell>
        </row>
        <row r="3628">
          <cell r="A3628">
            <v>2020</v>
          </cell>
        </row>
        <row r="3629">
          <cell r="A3629">
            <v>2020</v>
          </cell>
        </row>
        <row r="3630">
          <cell r="A3630">
            <v>2020</v>
          </cell>
        </row>
        <row r="3631">
          <cell r="A3631">
            <v>2020</v>
          </cell>
        </row>
        <row r="3632">
          <cell r="A3632">
            <v>2020</v>
          </cell>
        </row>
        <row r="3633">
          <cell r="A3633">
            <v>2020</v>
          </cell>
        </row>
        <row r="3634">
          <cell r="A3634">
            <v>2020</v>
          </cell>
        </row>
        <row r="3635">
          <cell r="A3635">
            <v>2020</v>
          </cell>
        </row>
        <row r="3636">
          <cell r="A3636">
            <v>2020</v>
          </cell>
        </row>
        <row r="3637">
          <cell r="A3637">
            <v>2020</v>
          </cell>
        </row>
        <row r="3638">
          <cell r="A3638">
            <v>2020</v>
          </cell>
        </row>
        <row r="3639">
          <cell r="A3639">
            <v>2020</v>
          </cell>
        </row>
        <row r="3640">
          <cell r="A3640">
            <v>2020</v>
          </cell>
        </row>
        <row r="3641">
          <cell r="A3641">
            <v>2020</v>
          </cell>
        </row>
        <row r="3642">
          <cell r="A3642">
            <v>2020</v>
          </cell>
        </row>
        <row r="3643">
          <cell r="A3643">
            <v>2020</v>
          </cell>
        </row>
        <row r="3644">
          <cell r="A3644">
            <v>2020</v>
          </cell>
        </row>
        <row r="3645">
          <cell r="A3645">
            <v>2020</v>
          </cell>
        </row>
        <row r="3646">
          <cell r="A3646">
            <v>2020</v>
          </cell>
        </row>
        <row r="3647">
          <cell r="A3647">
            <v>2020</v>
          </cell>
        </row>
        <row r="3648">
          <cell r="A3648">
            <v>2020</v>
          </cell>
        </row>
        <row r="3649">
          <cell r="A3649">
            <v>2020</v>
          </cell>
        </row>
        <row r="3650">
          <cell r="A3650">
            <v>2020</v>
          </cell>
        </row>
        <row r="3651">
          <cell r="A3651">
            <v>2020</v>
          </cell>
        </row>
        <row r="3652">
          <cell r="A3652">
            <v>2020</v>
          </cell>
        </row>
        <row r="3653">
          <cell r="A3653">
            <v>2020</v>
          </cell>
        </row>
        <row r="3654">
          <cell r="A3654">
            <v>2020</v>
          </cell>
        </row>
        <row r="3655">
          <cell r="A3655">
            <v>2020</v>
          </cell>
        </row>
        <row r="3656">
          <cell r="A3656">
            <v>2020</v>
          </cell>
        </row>
        <row r="3657">
          <cell r="A3657">
            <v>2020</v>
          </cell>
        </row>
        <row r="3658">
          <cell r="A3658">
            <v>2020</v>
          </cell>
        </row>
        <row r="3659">
          <cell r="A3659">
            <v>2020</v>
          </cell>
        </row>
        <row r="3660">
          <cell r="A3660">
            <v>2020</v>
          </cell>
        </row>
        <row r="3661">
          <cell r="A3661">
            <v>2020</v>
          </cell>
        </row>
        <row r="3662">
          <cell r="A3662">
            <v>2020</v>
          </cell>
        </row>
        <row r="3663">
          <cell r="A3663">
            <v>2020</v>
          </cell>
        </row>
        <row r="3664">
          <cell r="A3664">
            <v>2020</v>
          </cell>
        </row>
        <row r="3665">
          <cell r="A3665">
            <v>2020</v>
          </cell>
        </row>
        <row r="3666">
          <cell r="A3666">
            <v>2020</v>
          </cell>
        </row>
        <row r="3667">
          <cell r="A3667">
            <v>2020</v>
          </cell>
        </row>
        <row r="3668">
          <cell r="A3668">
            <v>2020</v>
          </cell>
        </row>
        <row r="3669">
          <cell r="A3669">
            <v>2020</v>
          </cell>
        </row>
        <row r="3670">
          <cell r="A3670">
            <v>2020</v>
          </cell>
        </row>
        <row r="3671">
          <cell r="A3671">
            <v>2020</v>
          </cell>
        </row>
        <row r="3672">
          <cell r="A3672">
            <v>2020</v>
          </cell>
        </row>
        <row r="3673">
          <cell r="A3673">
            <v>2020</v>
          </cell>
        </row>
        <row r="3674">
          <cell r="A3674">
            <v>2020</v>
          </cell>
        </row>
        <row r="3675">
          <cell r="A3675">
            <v>2020</v>
          </cell>
        </row>
        <row r="3676">
          <cell r="A3676">
            <v>2020</v>
          </cell>
        </row>
        <row r="3677">
          <cell r="A3677">
            <v>2020</v>
          </cell>
        </row>
        <row r="3678">
          <cell r="A3678">
            <v>2020</v>
          </cell>
        </row>
        <row r="3679">
          <cell r="A3679">
            <v>2020</v>
          </cell>
        </row>
        <row r="3680">
          <cell r="A3680">
            <v>2020</v>
          </cell>
        </row>
        <row r="3681">
          <cell r="A3681">
            <v>2020</v>
          </cell>
        </row>
        <row r="3682">
          <cell r="A3682">
            <v>2020</v>
          </cell>
        </row>
        <row r="3683">
          <cell r="A3683">
            <v>2020</v>
          </cell>
        </row>
        <row r="3684">
          <cell r="A3684">
            <v>2020</v>
          </cell>
        </row>
        <row r="3685">
          <cell r="A3685">
            <v>2020</v>
          </cell>
        </row>
        <row r="3686">
          <cell r="A3686">
            <v>2020</v>
          </cell>
        </row>
        <row r="3687">
          <cell r="A3687">
            <v>2020</v>
          </cell>
        </row>
        <row r="3688">
          <cell r="A3688">
            <v>2020</v>
          </cell>
        </row>
        <row r="3689">
          <cell r="A3689">
            <v>2020</v>
          </cell>
        </row>
        <row r="3690">
          <cell r="A3690">
            <v>2020</v>
          </cell>
        </row>
        <row r="3691">
          <cell r="A3691">
            <v>2020</v>
          </cell>
        </row>
        <row r="3692">
          <cell r="A3692">
            <v>2020</v>
          </cell>
        </row>
        <row r="3693">
          <cell r="A3693">
            <v>2020</v>
          </cell>
        </row>
        <row r="3694">
          <cell r="A3694">
            <v>2020</v>
          </cell>
        </row>
        <row r="3695">
          <cell r="A3695">
            <v>2020</v>
          </cell>
        </row>
        <row r="3696">
          <cell r="A3696">
            <v>2020</v>
          </cell>
        </row>
        <row r="3697">
          <cell r="A3697">
            <v>2020</v>
          </cell>
        </row>
        <row r="3698">
          <cell r="A3698">
            <v>2020</v>
          </cell>
        </row>
        <row r="3699">
          <cell r="A3699">
            <v>2020</v>
          </cell>
        </row>
        <row r="3700">
          <cell r="A3700">
            <v>2020</v>
          </cell>
        </row>
        <row r="3701">
          <cell r="A3701">
            <v>2020</v>
          </cell>
        </row>
        <row r="3702">
          <cell r="A3702">
            <v>2020</v>
          </cell>
        </row>
        <row r="3703">
          <cell r="A3703">
            <v>2020</v>
          </cell>
        </row>
        <row r="3704">
          <cell r="A3704">
            <v>2020</v>
          </cell>
        </row>
        <row r="3705">
          <cell r="A3705">
            <v>2020</v>
          </cell>
        </row>
        <row r="3706">
          <cell r="A3706">
            <v>2020</v>
          </cell>
        </row>
        <row r="3707">
          <cell r="A3707">
            <v>2020</v>
          </cell>
        </row>
        <row r="3708">
          <cell r="A3708">
            <v>2020</v>
          </cell>
        </row>
        <row r="3709">
          <cell r="A3709">
            <v>2020</v>
          </cell>
        </row>
        <row r="3710">
          <cell r="A3710">
            <v>2020</v>
          </cell>
        </row>
        <row r="3711">
          <cell r="A3711">
            <v>2020</v>
          </cell>
        </row>
        <row r="3712">
          <cell r="A3712">
            <v>2020</v>
          </cell>
        </row>
        <row r="3713">
          <cell r="A3713">
            <v>2020</v>
          </cell>
        </row>
        <row r="3714">
          <cell r="A3714">
            <v>2020</v>
          </cell>
        </row>
        <row r="3715">
          <cell r="A3715">
            <v>2020</v>
          </cell>
        </row>
        <row r="3716">
          <cell r="A3716">
            <v>2020</v>
          </cell>
        </row>
        <row r="3717">
          <cell r="A3717">
            <v>2020</v>
          </cell>
        </row>
        <row r="3718">
          <cell r="A3718">
            <v>2020</v>
          </cell>
        </row>
        <row r="3719">
          <cell r="A3719">
            <v>2020</v>
          </cell>
        </row>
        <row r="3720">
          <cell r="A3720">
            <v>2020</v>
          </cell>
        </row>
        <row r="3721">
          <cell r="A3721">
            <v>2020</v>
          </cell>
        </row>
        <row r="3722">
          <cell r="A3722">
            <v>2020</v>
          </cell>
        </row>
        <row r="3723">
          <cell r="A3723">
            <v>2020</v>
          </cell>
        </row>
        <row r="3724">
          <cell r="A3724">
            <v>2020</v>
          </cell>
        </row>
        <row r="3725">
          <cell r="A3725">
            <v>2020</v>
          </cell>
        </row>
        <row r="3726">
          <cell r="A3726">
            <v>2020</v>
          </cell>
        </row>
        <row r="3727">
          <cell r="A3727">
            <v>2020</v>
          </cell>
        </row>
        <row r="3728">
          <cell r="A3728">
            <v>2020</v>
          </cell>
        </row>
        <row r="3729">
          <cell r="A3729">
            <v>2020</v>
          </cell>
        </row>
        <row r="3730">
          <cell r="A3730">
            <v>2020</v>
          </cell>
        </row>
        <row r="3731">
          <cell r="A3731">
            <v>2020</v>
          </cell>
        </row>
        <row r="3732">
          <cell r="A3732">
            <v>2020</v>
          </cell>
        </row>
        <row r="3733">
          <cell r="A3733">
            <v>2020</v>
          </cell>
        </row>
        <row r="3734">
          <cell r="A3734">
            <v>2020</v>
          </cell>
        </row>
        <row r="3735">
          <cell r="A3735">
            <v>2020</v>
          </cell>
        </row>
        <row r="3736">
          <cell r="A3736">
            <v>2020</v>
          </cell>
        </row>
        <row r="3737">
          <cell r="A3737">
            <v>2020</v>
          </cell>
        </row>
        <row r="3738">
          <cell r="A3738">
            <v>2020</v>
          </cell>
        </row>
        <row r="3739">
          <cell r="A3739">
            <v>2020</v>
          </cell>
        </row>
        <row r="3740">
          <cell r="A3740">
            <v>2020</v>
          </cell>
        </row>
        <row r="3741">
          <cell r="A3741">
            <v>2020</v>
          </cell>
        </row>
        <row r="3742">
          <cell r="A3742">
            <v>2020</v>
          </cell>
        </row>
        <row r="3743">
          <cell r="A3743">
            <v>2020</v>
          </cell>
        </row>
        <row r="3744">
          <cell r="A3744">
            <v>2020</v>
          </cell>
        </row>
        <row r="3745">
          <cell r="A3745">
            <v>2020</v>
          </cell>
        </row>
        <row r="3746">
          <cell r="A3746">
            <v>2020</v>
          </cell>
        </row>
        <row r="3747">
          <cell r="A3747">
            <v>2020</v>
          </cell>
        </row>
        <row r="3748">
          <cell r="A3748">
            <v>2020</v>
          </cell>
        </row>
        <row r="3749">
          <cell r="A3749">
            <v>2020</v>
          </cell>
        </row>
        <row r="3750">
          <cell r="A3750">
            <v>2020</v>
          </cell>
        </row>
        <row r="3751">
          <cell r="A3751">
            <v>2020</v>
          </cell>
        </row>
        <row r="3752">
          <cell r="A3752">
            <v>2020</v>
          </cell>
        </row>
        <row r="3753">
          <cell r="A3753">
            <v>2020</v>
          </cell>
        </row>
        <row r="3754">
          <cell r="A3754">
            <v>2020</v>
          </cell>
        </row>
        <row r="3755">
          <cell r="A3755">
            <v>2020</v>
          </cell>
        </row>
        <row r="3756">
          <cell r="A3756">
            <v>2020</v>
          </cell>
        </row>
        <row r="3757">
          <cell r="A3757">
            <v>2020</v>
          </cell>
        </row>
        <row r="3758">
          <cell r="A3758">
            <v>2020</v>
          </cell>
        </row>
        <row r="3759">
          <cell r="A3759">
            <v>2020</v>
          </cell>
        </row>
        <row r="3760">
          <cell r="A3760">
            <v>2020</v>
          </cell>
        </row>
        <row r="3761">
          <cell r="A3761">
            <v>2020</v>
          </cell>
        </row>
        <row r="3762">
          <cell r="A3762">
            <v>2020</v>
          </cell>
        </row>
        <row r="3763">
          <cell r="A3763">
            <v>2020</v>
          </cell>
        </row>
        <row r="3764">
          <cell r="A3764">
            <v>2020</v>
          </cell>
        </row>
        <row r="3765">
          <cell r="A3765">
            <v>2020</v>
          </cell>
        </row>
        <row r="3766">
          <cell r="A3766">
            <v>2020</v>
          </cell>
        </row>
        <row r="3767">
          <cell r="A3767">
            <v>2020</v>
          </cell>
        </row>
        <row r="3768">
          <cell r="A3768">
            <v>2020</v>
          </cell>
        </row>
        <row r="3769">
          <cell r="A3769">
            <v>2020</v>
          </cell>
        </row>
        <row r="3770">
          <cell r="A3770">
            <v>2020</v>
          </cell>
        </row>
        <row r="3771">
          <cell r="A3771">
            <v>2020</v>
          </cell>
        </row>
        <row r="3772">
          <cell r="A3772">
            <v>2020</v>
          </cell>
        </row>
        <row r="3773">
          <cell r="A3773">
            <v>2020</v>
          </cell>
        </row>
        <row r="3774">
          <cell r="A3774">
            <v>2020</v>
          </cell>
        </row>
        <row r="3775">
          <cell r="A3775">
            <v>2020</v>
          </cell>
        </row>
        <row r="3776">
          <cell r="A3776">
            <v>2020</v>
          </cell>
        </row>
        <row r="3777">
          <cell r="A3777">
            <v>2020</v>
          </cell>
        </row>
        <row r="3778">
          <cell r="A3778">
            <v>2020</v>
          </cell>
        </row>
        <row r="3779">
          <cell r="A3779">
            <v>2020</v>
          </cell>
        </row>
        <row r="3780">
          <cell r="A3780">
            <v>2020</v>
          </cell>
        </row>
        <row r="3781">
          <cell r="A3781">
            <v>2020</v>
          </cell>
        </row>
        <row r="3782">
          <cell r="A3782">
            <v>2020</v>
          </cell>
        </row>
        <row r="3783">
          <cell r="A3783">
            <v>2020</v>
          </cell>
        </row>
        <row r="3784">
          <cell r="A3784">
            <v>2020</v>
          </cell>
        </row>
        <row r="3785">
          <cell r="A3785">
            <v>2020</v>
          </cell>
        </row>
        <row r="3786">
          <cell r="A3786">
            <v>2020</v>
          </cell>
        </row>
        <row r="3787">
          <cell r="A3787">
            <v>2020</v>
          </cell>
        </row>
        <row r="3788">
          <cell r="A3788">
            <v>2020</v>
          </cell>
        </row>
        <row r="3789">
          <cell r="A3789">
            <v>2020</v>
          </cell>
        </row>
        <row r="3790">
          <cell r="A3790">
            <v>2020</v>
          </cell>
        </row>
        <row r="3791">
          <cell r="A3791">
            <v>2020</v>
          </cell>
        </row>
        <row r="3792">
          <cell r="A3792">
            <v>2020</v>
          </cell>
        </row>
        <row r="3793">
          <cell r="A3793">
            <v>2020</v>
          </cell>
        </row>
        <row r="3794">
          <cell r="A3794">
            <v>2020</v>
          </cell>
        </row>
        <row r="3795">
          <cell r="A3795">
            <v>2020</v>
          </cell>
        </row>
        <row r="3796">
          <cell r="A3796">
            <v>2020</v>
          </cell>
        </row>
        <row r="3797">
          <cell r="A3797">
            <v>2020</v>
          </cell>
        </row>
        <row r="3798">
          <cell r="A3798">
            <v>2020</v>
          </cell>
        </row>
        <row r="3799">
          <cell r="A3799">
            <v>2020</v>
          </cell>
        </row>
        <row r="3800">
          <cell r="A3800">
            <v>2020</v>
          </cell>
        </row>
        <row r="3801">
          <cell r="A3801">
            <v>2020</v>
          </cell>
        </row>
        <row r="3802">
          <cell r="A3802">
            <v>2020</v>
          </cell>
        </row>
        <row r="3803">
          <cell r="A3803">
            <v>2020</v>
          </cell>
        </row>
        <row r="3804">
          <cell r="A3804">
            <v>2020</v>
          </cell>
        </row>
        <row r="3805">
          <cell r="A3805">
            <v>2020</v>
          </cell>
        </row>
        <row r="3806">
          <cell r="A3806">
            <v>2020</v>
          </cell>
        </row>
        <row r="3807">
          <cell r="A3807">
            <v>2020</v>
          </cell>
        </row>
        <row r="3808">
          <cell r="A3808">
            <v>2020</v>
          </cell>
        </row>
        <row r="3809">
          <cell r="A3809">
            <v>2020</v>
          </cell>
        </row>
        <row r="3810">
          <cell r="A3810">
            <v>2020</v>
          </cell>
        </row>
        <row r="3811">
          <cell r="A3811">
            <v>2020</v>
          </cell>
        </row>
        <row r="3812">
          <cell r="A3812">
            <v>2020</v>
          </cell>
        </row>
        <row r="3813">
          <cell r="A3813">
            <v>2020</v>
          </cell>
        </row>
        <row r="3814">
          <cell r="A3814">
            <v>2020</v>
          </cell>
        </row>
        <row r="3815">
          <cell r="A3815">
            <v>2020</v>
          </cell>
        </row>
        <row r="3816">
          <cell r="A3816">
            <v>2020</v>
          </cell>
        </row>
        <row r="3817">
          <cell r="A3817">
            <v>2020</v>
          </cell>
        </row>
        <row r="3818">
          <cell r="A3818">
            <v>2020</v>
          </cell>
        </row>
        <row r="3819">
          <cell r="A3819">
            <v>2020</v>
          </cell>
        </row>
        <row r="3820">
          <cell r="A3820">
            <v>2020</v>
          </cell>
        </row>
        <row r="3821">
          <cell r="A3821">
            <v>2020</v>
          </cell>
        </row>
        <row r="3822">
          <cell r="A3822">
            <v>2020</v>
          </cell>
        </row>
        <row r="3823">
          <cell r="A3823">
            <v>2020</v>
          </cell>
        </row>
        <row r="3824">
          <cell r="A3824">
            <v>2020</v>
          </cell>
        </row>
        <row r="3825">
          <cell r="A3825">
            <v>2020</v>
          </cell>
        </row>
        <row r="3826">
          <cell r="A3826">
            <v>2020</v>
          </cell>
        </row>
        <row r="3827">
          <cell r="A3827">
            <v>2020</v>
          </cell>
        </row>
        <row r="3828">
          <cell r="A3828">
            <v>2020</v>
          </cell>
        </row>
        <row r="3829">
          <cell r="A3829">
            <v>2020</v>
          </cell>
        </row>
        <row r="3830">
          <cell r="A3830">
            <v>2020</v>
          </cell>
        </row>
        <row r="3831">
          <cell r="A3831">
            <v>2020</v>
          </cell>
        </row>
        <row r="3832">
          <cell r="A3832">
            <v>2020</v>
          </cell>
        </row>
        <row r="3833">
          <cell r="A3833">
            <v>2020</v>
          </cell>
        </row>
        <row r="3834">
          <cell r="A3834">
            <v>2020</v>
          </cell>
        </row>
        <row r="3835">
          <cell r="A3835">
            <v>2020</v>
          </cell>
        </row>
        <row r="3836">
          <cell r="A3836">
            <v>2020</v>
          </cell>
        </row>
        <row r="3837">
          <cell r="A3837">
            <v>2020</v>
          </cell>
        </row>
        <row r="3838">
          <cell r="A3838">
            <v>2020</v>
          </cell>
        </row>
        <row r="3839">
          <cell r="A3839">
            <v>2020</v>
          </cell>
        </row>
        <row r="3840">
          <cell r="A3840">
            <v>2020</v>
          </cell>
        </row>
        <row r="3841">
          <cell r="A3841">
            <v>2020</v>
          </cell>
        </row>
        <row r="3842">
          <cell r="A3842">
            <v>2020</v>
          </cell>
        </row>
        <row r="3843">
          <cell r="A3843">
            <v>2020</v>
          </cell>
        </row>
        <row r="3844">
          <cell r="A3844">
            <v>2020</v>
          </cell>
        </row>
        <row r="3845">
          <cell r="A3845">
            <v>2020</v>
          </cell>
        </row>
        <row r="3846">
          <cell r="A3846">
            <v>2020</v>
          </cell>
        </row>
        <row r="3847">
          <cell r="A3847">
            <v>2020</v>
          </cell>
        </row>
        <row r="3848">
          <cell r="A3848">
            <v>2020</v>
          </cell>
        </row>
        <row r="3849">
          <cell r="A3849">
            <v>2020</v>
          </cell>
        </row>
        <row r="3850">
          <cell r="A3850">
            <v>2020</v>
          </cell>
        </row>
        <row r="3851">
          <cell r="A3851">
            <v>2020</v>
          </cell>
        </row>
        <row r="3852">
          <cell r="A3852">
            <v>2020</v>
          </cell>
        </row>
        <row r="3853">
          <cell r="A3853">
            <v>2020</v>
          </cell>
        </row>
        <row r="3854">
          <cell r="A3854">
            <v>2020</v>
          </cell>
        </row>
        <row r="3855">
          <cell r="A3855">
            <v>2020</v>
          </cell>
        </row>
        <row r="3856">
          <cell r="A3856">
            <v>2020</v>
          </cell>
        </row>
        <row r="3857">
          <cell r="A3857">
            <v>2020</v>
          </cell>
        </row>
        <row r="3858">
          <cell r="A3858">
            <v>2020</v>
          </cell>
        </row>
        <row r="3859">
          <cell r="A3859">
            <v>2020</v>
          </cell>
        </row>
        <row r="3860">
          <cell r="A3860">
            <v>2020</v>
          </cell>
        </row>
        <row r="3861">
          <cell r="A3861">
            <v>2020</v>
          </cell>
        </row>
        <row r="3862">
          <cell r="A3862">
            <v>2020</v>
          </cell>
        </row>
        <row r="3863">
          <cell r="A3863">
            <v>2020</v>
          </cell>
        </row>
        <row r="3864">
          <cell r="A3864">
            <v>2020</v>
          </cell>
        </row>
        <row r="3865">
          <cell r="A3865">
            <v>2020</v>
          </cell>
        </row>
        <row r="3866">
          <cell r="A3866">
            <v>2020</v>
          </cell>
        </row>
        <row r="3867">
          <cell r="A3867">
            <v>2020</v>
          </cell>
        </row>
        <row r="3868">
          <cell r="A3868">
            <v>2020</v>
          </cell>
        </row>
        <row r="3869">
          <cell r="A3869">
            <v>2020</v>
          </cell>
        </row>
        <row r="3870">
          <cell r="A3870">
            <v>2020</v>
          </cell>
        </row>
        <row r="3871">
          <cell r="A3871">
            <v>2020</v>
          </cell>
        </row>
        <row r="3872">
          <cell r="A3872">
            <v>2020</v>
          </cell>
        </row>
        <row r="3873">
          <cell r="A3873">
            <v>2020</v>
          </cell>
        </row>
        <row r="3874">
          <cell r="A3874">
            <v>2020</v>
          </cell>
        </row>
        <row r="3875">
          <cell r="A3875">
            <v>2020</v>
          </cell>
        </row>
        <row r="3876">
          <cell r="A3876">
            <v>2020</v>
          </cell>
        </row>
        <row r="3877">
          <cell r="A3877">
            <v>2020</v>
          </cell>
        </row>
        <row r="3878">
          <cell r="A3878">
            <v>2020</v>
          </cell>
        </row>
        <row r="3879">
          <cell r="A3879">
            <v>2020</v>
          </cell>
        </row>
        <row r="3880">
          <cell r="A3880">
            <v>2020</v>
          </cell>
        </row>
        <row r="3881">
          <cell r="A3881">
            <v>2020</v>
          </cell>
        </row>
        <row r="3882">
          <cell r="A3882">
            <v>2020</v>
          </cell>
        </row>
        <row r="3883">
          <cell r="A3883">
            <v>2020</v>
          </cell>
        </row>
        <row r="3884">
          <cell r="A3884">
            <v>2020</v>
          </cell>
        </row>
        <row r="3885">
          <cell r="A3885">
            <v>2020</v>
          </cell>
        </row>
        <row r="3886">
          <cell r="A3886">
            <v>2020</v>
          </cell>
        </row>
        <row r="3887">
          <cell r="A3887">
            <v>2020</v>
          </cell>
        </row>
        <row r="3888">
          <cell r="A3888">
            <v>2020</v>
          </cell>
        </row>
        <row r="3889">
          <cell r="A3889">
            <v>2020</v>
          </cell>
        </row>
        <row r="3890">
          <cell r="A3890">
            <v>2020</v>
          </cell>
        </row>
        <row r="3891">
          <cell r="A3891">
            <v>2020</v>
          </cell>
        </row>
        <row r="3892">
          <cell r="A3892">
            <v>2020</v>
          </cell>
        </row>
        <row r="3893">
          <cell r="A3893">
            <v>2020</v>
          </cell>
        </row>
        <row r="3894">
          <cell r="A3894">
            <v>2020</v>
          </cell>
        </row>
        <row r="3895">
          <cell r="A3895">
            <v>2020</v>
          </cell>
        </row>
        <row r="3896">
          <cell r="A3896">
            <v>2020</v>
          </cell>
        </row>
        <row r="3897">
          <cell r="A3897">
            <v>2020</v>
          </cell>
        </row>
        <row r="3898">
          <cell r="A3898">
            <v>2020</v>
          </cell>
        </row>
        <row r="3899">
          <cell r="A3899">
            <v>2020</v>
          </cell>
        </row>
        <row r="3900">
          <cell r="A3900">
            <v>2020</v>
          </cell>
        </row>
        <row r="3901">
          <cell r="A3901">
            <v>2020</v>
          </cell>
        </row>
        <row r="3902">
          <cell r="A3902">
            <v>2020</v>
          </cell>
        </row>
        <row r="3903">
          <cell r="A3903">
            <v>2020</v>
          </cell>
        </row>
        <row r="3904">
          <cell r="A3904">
            <v>2020</v>
          </cell>
        </row>
        <row r="3905">
          <cell r="A3905">
            <v>2020</v>
          </cell>
        </row>
        <row r="3906">
          <cell r="A3906">
            <v>2020</v>
          </cell>
        </row>
        <row r="3907">
          <cell r="A3907">
            <v>2020</v>
          </cell>
        </row>
        <row r="3908">
          <cell r="A3908">
            <v>2020</v>
          </cell>
        </row>
        <row r="3909">
          <cell r="A3909">
            <v>2020</v>
          </cell>
        </row>
        <row r="3910">
          <cell r="A3910">
            <v>2020</v>
          </cell>
        </row>
        <row r="3911">
          <cell r="A3911">
            <v>2020</v>
          </cell>
        </row>
        <row r="3912">
          <cell r="A3912">
            <v>2020</v>
          </cell>
        </row>
        <row r="3913">
          <cell r="A3913">
            <v>2020</v>
          </cell>
        </row>
        <row r="3914">
          <cell r="A3914">
            <v>2020</v>
          </cell>
        </row>
        <row r="3915">
          <cell r="A3915">
            <v>2020</v>
          </cell>
        </row>
        <row r="3916">
          <cell r="A3916">
            <v>2020</v>
          </cell>
        </row>
        <row r="3917">
          <cell r="A3917">
            <v>2020</v>
          </cell>
        </row>
        <row r="3918">
          <cell r="A3918">
            <v>2020</v>
          </cell>
        </row>
        <row r="3919">
          <cell r="A3919">
            <v>2020</v>
          </cell>
        </row>
        <row r="3920">
          <cell r="A3920">
            <v>2020</v>
          </cell>
        </row>
        <row r="3921">
          <cell r="A3921">
            <v>2020</v>
          </cell>
        </row>
        <row r="3922">
          <cell r="A3922">
            <v>2020</v>
          </cell>
        </row>
        <row r="3923">
          <cell r="A3923">
            <v>2020</v>
          </cell>
        </row>
        <row r="3924">
          <cell r="A3924">
            <v>2020</v>
          </cell>
        </row>
        <row r="3925">
          <cell r="A3925">
            <v>2020</v>
          </cell>
        </row>
        <row r="3926">
          <cell r="A3926">
            <v>2020</v>
          </cell>
        </row>
        <row r="3927">
          <cell r="A3927">
            <v>2020</v>
          </cell>
        </row>
        <row r="3928">
          <cell r="A3928">
            <v>2020</v>
          </cell>
        </row>
        <row r="3929">
          <cell r="A3929">
            <v>2020</v>
          </cell>
        </row>
        <row r="3930">
          <cell r="A3930">
            <v>2020</v>
          </cell>
        </row>
        <row r="3931">
          <cell r="A3931">
            <v>2020</v>
          </cell>
        </row>
        <row r="3932">
          <cell r="A3932">
            <v>2020</v>
          </cell>
        </row>
        <row r="3933">
          <cell r="A3933">
            <v>2020</v>
          </cell>
        </row>
        <row r="3934">
          <cell r="A3934">
            <v>2020</v>
          </cell>
        </row>
        <row r="3935">
          <cell r="A3935">
            <v>2020</v>
          </cell>
        </row>
        <row r="3936">
          <cell r="A3936">
            <v>2020</v>
          </cell>
        </row>
        <row r="3937">
          <cell r="A3937">
            <v>2020</v>
          </cell>
        </row>
        <row r="3938">
          <cell r="A3938">
            <v>2020</v>
          </cell>
        </row>
        <row r="3939">
          <cell r="A3939">
            <v>2020</v>
          </cell>
        </row>
        <row r="3940">
          <cell r="A3940">
            <v>2020</v>
          </cell>
        </row>
        <row r="3941">
          <cell r="A3941">
            <v>2020</v>
          </cell>
        </row>
        <row r="3942">
          <cell r="A3942">
            <v>2020</v>
          </cell>
        </row>
        <row r="3943">
          <cell r="A3943">
            <v>2020</v>
          </cell>
        </row>
        <row r="3944">
          <cell r="A3944">
            <v>2020</v>
          </cell>
        </row>
        <row r="3945">
          <cell r="A3945">
            <v>2020</v>
          </cell>
        </row>
        <row r="3946">
          <cell r="A3946">
            <v>2020</v>
          </cell>
        </row>
        <row r="3947">
          <cell r="A3947">
            <v>2020</v>
          </cell>
        </row>
        <row r="3948">
          <cell r="A3948">
            <v>2020</v>
          </cell>
        </row>
        <row r="3949">
          <cell r="A3949">
            <v>2020</v>
          </cell>
        </row>
        <row r="3950">
          <cell r="A3950">
            <v>2020</v>
          </cell>
        </row>
        <row r="3951">
          <cell r="A3951">
            <v>2020</v>
          </cell>
        </row>
        <row r="3952">
          <cell r="A3952">
            <v>2020</v>
          </cell>
        </row>
        <row r="3953">
          <cell r="A3953">
            <v>2020</v>
          </cell>
        </row>
        <row r="3954">
          <cell r="A3954">
            <v>2020</v>
          </cell>
        </row>
        <row r="3955">
          <cell r="A3955">
            <v>2020</v>
          </cell>
        </row>
        <row r="3956">
          <cell r="A3956">
            <v>2020</v>
          </cell>
        </row>
        <row r="3957">
          <cell r="A3957">
            <v>2020</v>
          </cell>
        </row>
        <row r="3958">
          <cell r="A3958">
            <v>2020</v>
          </cell>
        </row>
        <row r="3959">
          <cell r="A3959">
            <v>2020</v>
          </cell>
        </row>
        <row r="3960">
          <cell r="A3960">
            <v>2020</v>
          </cell>
        </row>
        <row r="3961">
          <cell r="A3961">
            <v>2020</v>
          </cell>
        </row>
        <row r="3962">
          <cell r="A3962">
            <v>2020</v>
          </cell>
        </row>
        <row r="3963">
          <cell r="A3963">
            <v>2020</v>
          </cell>
        </row>
        <row r="3964">
          <cell r="A3964">
            <v>2020</v>
          </cell>
        </row>
        <row r="3965">
          <cell r="A3965">
            <v>2020</v>
          </cell>
        </row>
        <row r="3966">
          <cell r="A3966">
            <v>2020</v>
          </cell>
        </row>
        <row r="3967">
          <cell r="A3967">
            <v>2020</v>
          </cell>
        </row>
        <row r="3968">
          <cell r="A3968">
            <v>2020</v>
          </cell>
        </row>
        <row r="3969">
          <cell r="A3969">
            <v>2020</v>
          </cell>
        </row>
        <row r="3970">
          <cell r="A3970">
            <v>2020</v>
          </cell>
        </row>
        <row r="3971">
          <cell r="A3971">
            <v>2020</v>
          </cell>
        </row>
        <row r="3972">
          <cell r="A3972">
            <v>2020</v>
          </cell>
        </row>
        <row r="3973">
          <cell r="A3973">
            <v>2020</v>
          </cell>
        </row>
        <row r="3974">
          <cell r="A3974">
            <v>2020</v>
          </cell>
        </row>
        <row r="3975">
          <cell r="A3975">
            <v>2020</v>
          </cell>
        </row>
        <row r="3976">
          <cell r="A3976">
            <v>2020</v>
          </cell>
        </row>
        <row r="3977">
          <cell r="A3977">
            <v>2020</v>
          </cell>
        </row>
        <row r="3978">
          <cell r="A3978">
            <v>2020</v>
          </cell>
        </row>
        <row r="3979">
          <cell r="A3979">
            <v>2020</v>
          </cell>
        </row>
        <row r="3980">
          <cell r="A3980">
            <v>2020</v>
          </cell>
        </row>
        <row r="3981">
          <cell r="A3981">
            <v>2020</v>
          </cell>
        </row>
        <row r="3982">
          <cell r="A3982">
            <v>2020</v>
          </cell>
        </row>
        <row r="3983">
          <cell r="A3983">
            <v>2020</v>
          </cell>
        </row>
        <row r="3984">
          <cell r="A3984">
            <v>2020</v>
          </cell>
        </row>
        <row r="3985">
          <cell r="A3985">
            <v>2020</v>
          </cell>
        </row>
        <row r="3986">
          <cell r="A3986">
            <v>2020</v>
          </cell>
        </row>
        <row r="3987">
          <cell r="A3987">
            <v>2020</v>
          </cell>
        </row>
        <row r="3988">
          <cell r="A3988">
            <v>2020</v>
          </cell>
        </row>
        <row r="3989">
          <cell r="A3989">
            <v>2020</v>
          </cell>
        </row>
        <row r="3990">
          <cell r="A3990">
            <v>2020</v>
          </cell>
        </row>
        <row r="3991">
          <cell r="A3991">
            <v>2020</v>
          </cell>
        </row>
        <row r="3992">
          <cell r="A3992">
            <v>2020</v>
          </cell>
        </row>
        <row r="3993">
          <cell r="A3993">
            <v>2020</v>
          </cell>
        </row>
        <row r="3994">
          <cell r="A3994">
            <v>2020</v>
          </cell>
        </row>
        <row r="3995">
          <cell r="A3995">
            <v>2020</v>
          </cell>
        </row>
        <row r="3996">
          <cell r="A3996">
            <v>2020</v>
          </cell>
        </row>
        <row r="3997">
          <cell r="A3997">
            <v>2020</v>
          </cell>
        </row>
        <row r="3998">
          <cell r="A3998">
            <v>2020</v>
          </cell>
        </row>
        <row r="3999">
          <cell r="A3999">
            <v>2020</v>
          </cell>
        </row>
        <row r="4000">
          <cell r="A4000">
            <v>2020</v>
          </cell>
        </row>
        <row r="4001">
          <cell r="A4001">
            <v>2020</v>
          </cell>
        </row>
        <row r="4002">
          <cell r="A4002">
            <v>2020</v>
          </cell>
        </row>
        <row r="4003">
          <cell r="A4003">
            <v>2020</v>
          </cell>
        </row>
        <row r="4004">
          <cell r="A4004">
            <v>2020</v>
          </cell>
        </row>
        <row r="4005">
          <cell r="A4005">
            <v>2020</v>
          </cell>
        </row>
        <row r="4006">
          <cell r="A4006">
            <v>2020</v>
          </cell>
        </row>
        <row r="4007">
          <cell r="A4007">
            <v>2020</v>
          </cell>
        </row>
        <row r="4008">
          <cell r="A4008">
            <v>2020</v>
          </cell>
        </row>
        <row r="4009">
          <cell r="A4009">
            <v>2020</v>
          </cell>
        </row>
        <row r="4010">
          <cell r="A4010">
            <v>2020</v>
          </cell>
        </row>
        <row r="4011">
          <cell r="A4011">
            <v>2020</v>
          </cell>
        </row>
        <row r="4012">
          <cell r="A4012">
            <v>2020</v>
          </cell>
        </row>
        <row r="4013">
          <cell r="A4013">
            <v>2020</v>
          </cell>
        </row>
        <row r="4014">
          <cell r="A4014">
            <v>2020</v>
          </cell>
        </row>
        <row r="4015">
          <cell r="A4015">
            <v>2020</v>
          </cell>
        </row>
        <row r="4016">
          <cell r="A4016">
            <v>2020</v>
          </cell>
        </row>
        <row r="4017">
          <cell r="A4017">
            <v>2020</v>
          </cell>
        </row>
        <row r="4018">
          <cell r="A4018">
            <v>2020</v>
          </cell>
        </row>
        <row r="4019">
          <cell r="A4019">
            <v>2020</v>
          </cell>
        </row>
        <row r="4020">
          <cell r="A4020">
            <v>2020</v>
          </cell>
        </row>
        <row r="4021">
          <cell r="A4021">
            <v>2020</v>
          </cell>
        </row>
        <row r="4022">
          <cell r="A4022">
            <v>2020</v>
          </cell>
        </row>
        <row r="4023">
          <cell r="A4023">
            <v>2020</v>
          </cell>
        </row>
        <row r="4024">
          <cell r="A4024">
            <v>2020</v>
          </cell>
        </row>
        <row r="4025">
          <cell r="A4025">
            <v>2020</v>
          </cell>
        </row>
        <row r="4026">
          <cell r="A4026">
            <v>2020</v>
          </cell>
        </row>
        <row r="4027">
          <cell r="A4027">
            <v>2020</v>
          </cell>
        </row>
        <row r="4028">
          <cell r="A4028">
            <v>2020</v>
          </cell>
        </row>
        <row r="4029">
          <cell r="A4029">
            <v>2020</v>
          </cell>
        </row>
        <row r="4030">
          <cell r="A4030">
            <v>2020</v>
          </cell>
        </row>
        <row r="4031">
          <cell r="A4031">
            <v>2020</v>
          </cell>
        </row>
        <row r="4032">
          <cell r="A4032">
            <v>2020</v>
          </cell>
        </row>
        <row r="4033">
          <cell r="A4033">
            <v>2020</v>
          </cell>
        </row>
        <row r="4034">
          <cell r="A4034">
            <v>2020</v>
          </cell>
        </row>
        <row r="4035">
          <cell r="A4035">
            <v>2020</v>
          </cell>
        </row>
        <row r="4036">
          <cell r="A4036">
            <v>2020</v>
          </cell>
        </row>
        <row r="4037">
          <cell r="A4037">
            <v>2020</v>
          </cell>
        </row>
        <row r="4038">
          <cell r="A4038">
            <v>2020</v>
          </cell>
        </row>
        <row r="4039">
          <cell r="A4039">
            <v>2020</v>
          </cell>
        </row>
        <row r="4040">
          <cell r="A4040">
            <v>2020</v>
          </cell>
        </row>
        <row r="4041">
          <cell r="A4041">
            <v>2020</v>
          </cell>
        </row>
        <row r="4042">
          <cell r="A4042">
            <v>2020</v>
          </cell>
        </row>
        <row r="4043">
          <cell r="A4043">
            <v>2020</v>
          </cell>
        </row>
        <row r="4044">
          <cell r="A4044">
            <v>2020</v>
          </cell>
        </row>
        <row r="4045">
          <cell r="A4045">
            <v>2020</v>
          </cell>
        </row>
        <row r="4046">
          <cell r="A4046">
            <v>2020</v>
          </cell>
        </row>
        <row r="4047">
          <cell r="A4047">
            <v>2020</v>
          </cell>
        </row>
        <row r="4048">
          <cell r="A4048">
            <v>2020</v>
          </cell>
        </row>
        <row r="4049">
          <cell r="A4049">
            <v>2020</v>
          </cell>
        </row>
        <row r="4050">
          <cell r="A4050">
            <v>2020</v>
          </cell>
        </row>
        <row r="4051">
          <cell r="A4051">
            <v>2020</v>
          </cell>
        </row>
        <row r="4052">
          <cell r="A4052">
            <v>2020</v>
          </cell>
        </row>
        <row r="4053">
          <cell r="A4053">
            <v>2020</v>
          </cell>
        </row>
        <row r="4054">
          <cell r="A4054">
            <v>2020</v>
          </cell>
        </row>
        <row r="4055">
          <cell r="A4055">
            <v>2020</v>
          </cell>
        </row>
        <row r="4056">
          <cell r="A4056">
            <v>2020</v>
          </cell>
        </row>
        <row r="4057">
          <cell r="A4057">
            <v>2020</v>
          </cell>
        </row>
        <row r="4058">
          <cell r="A4058">
            <v>2020</v>
          </cell>
        </row>
        <row r="4059">
          <cell r="A4059">
            <v>2020</v>
          </cell>
        </row>
        <row r="4060">
          <cell r="A4060">
            <v>2020</v>
          </cell>
        </row>
        <row r="4061">
          <cell r="A4061">
            <v>2020</v>
          </cell>
        </row>
        <row r="4062">
          <cell r="A4062">
            <v>2020</v>
          </cell>
        </row>
        <row r="4063">
          <cell r="A4063">
            <v>2020</v>
          </cell>
        </row>
        <row r="4064">
          <cell r="A4064">
            <v>2020</v>
          </cell>
        </row>
        <row r="4065">
          <cell r="A4065">
            <v>2020</v>
          </cell>
        </row>
        <row r="4066">
          <cell r="A4066">
            <v>2020</v>
          </cell>
        </row>
        <row r="4067">
          <cell r="A4067">
            <v>2020</v>
          </cell>
        </row>
        <row r="4068">
          <cell r="A4068">
            <v>2020</v>
          </cell>
        </row>
        <row r="4069">
          <cell r="A4069">
            <v>2020</v>
          </cell>
        </row>
        <row r="4070">
          <cell r="A4070">
            <v>2020</v>
          </cell>
        </row>
        <row r="4071">
          <cell r="A4071">
            <v>2020</v>
          </cell>
        </row>
        <row r="4072">
          <cell r="A4072">
            <v>2020</v>
          </cell>
        </row>
        <row r="4073">
          <cell r="A4073">
            <v>2020</v>
          </cell>
        </row>
        <row r="4074">
          <cell r="A4074">
            <v>2020</v>
          </cell>
        </row>
        <row r="4075">
          <cell r="A4075">
            <v>2020</v>
          </cell>
        </row>
        <row r="4076">
          <cell r="A4076">
            <v>2020</v>
          </cell>
        </row>
        <row r="4077">
          <cell r="A4077">
            <v>2020</v>
          </cell>
        </row>
        <row r="4078">
          <cell r="A4078">
            <v>2020</v>
          </cell>
        </row>
        <row r="4079">
          <cell r="A4079">
            <v>2020</v>
          </cell>
        </row>
        <row r="4080">
          <cell r="A4080">
            <v>2020</v>
          </cell>
        </row>
        <row r="4081">
          <cell r="A4081">
            <v>2020</v>
          </cell>
        </row>
        <row r="4082">
          <cell r="A4082">
            <v>2020</v>
          </cell>
        </row>
        <row r="4083">
          <cell r="A4083">
            <v>2020</v>
          </cell>
        </row>
        <row r="4084">
          <cell r="A4084">
            <v>2020</v>
          </cell>
        </row>
        <row r="4085">
          <cell r="A4085">
            <v>2020</v>
          </cell>
        </row>
        <row r="4086">
          <cell r="A4086">
            <v>2020</v>
          </cell>
        </row>
        <row r="4087">
          <cell r="A4087">
            <v>2020</v>
          </cell>
        </row>
        <row r="4088">
          <cell r="A4088">
            <v>2020</v>
          </cell>
        </row>
        <row r="4089">
          <cell r="A4089">
            <v>2020</v>
          </cell>
        </row>
        <row r="4090">
          <cell r="A4090">
            <v>2020</v>
          </cell>
        </row>
        <row r="4091">
          <cell r="A4091">
            <v>2020</v>
          </cell>
        </row>
        <row r="4092">
          <cell r="A4092">
            <v>2020</v>
          </cell>
        </row>
        <row r="4093">
          <cell r="A4093">
            <v>2020</v>
          </cell>
        </row>
        <row r="4094">
          <cell r="A4094">
            <v>2020</v>
          </cell>
        </row>
        <row r="4095">
          <cell r="A4095">
            <v>2020</v>
          </cell>
        </row>
        <row r="4096">
          <cell r="A4096">
            <v>2020</v>
          </cell>
        </row>
        <row r="4097">
          <cell r="A4097">
            <v>2020</v>
          </cell>
        </row>
        <row r="4098">
          <cell r="A4098">
            <v>2020</v>
          </cell>
        </row>
        <row r="4099">
          <cell r="A4099">
            <v>2020</v>
          </cell>
        </row>
        <row r="4100">
          <cell r="A4100">
            <v>2020</v>
          </cell>
        </row>
        <row r="4101">
          <cell r="A4101">
            <v>2020</v>
          </cell>
        </row>
        <row r="4102">
          <cell r="A4102">
            <v>2020</v>
          </cell>
        </row>
        <row r="4103">
          <cell r="A4103">
            <v>2020</v>
          </cell>
        </row>
        <row r="4104">
          <cell r="A4104">
            <v>2020</v>
          </cell>
        </row>
        <row r="4105">
          <cell r="A4105">
            <v>2020</v>
          </cell>
        </row>
        <row r="4106">
          <cell r="A4106">
            <v>2020</v>
          </cell>
        </row>
        <row r="4107">
          <cell r="A4107">
            <v>2020</v>
          </cell>
        </row>
        <row r="4108">
          <cell r="A4108">
            <v>2020</v>
          </cell>
        </row>
        <row r="4109">
          <cell r="A4109">
            <v>2020</v>
          </cell>
        </row>
        <row r="4110">
          <cell r="A4110">
            <v>2020</v>
          </cell>
        </row>
        <row r="4111">
          <cell r="A4111">
            <v>2020</v>
          </cell>
        </row>
        <row r="4112">
          <cell r="A4112">
            <v>2020</v>
          </cell>
        </row>
        <row r="4113">
          <cell r="A4113">
            <v>2020</v>
          </cell>
        </row>
        <row r="4114">
          <cell r="A4114">
            <v>2020</v>
          </cell>
        </row>
        <row r="4115">
          <cell r="A4115">
            <v>2020</v>
          </cell>
        </row>
        <row r="4116">
          <cell r="A4116">
            <v>2020</v>
          </cell>
        </row>
        <row r="4117">
          <cell r="A4117">
            <v>2020</v>
          </cell>
        </row>
        <row r="4118">
          <cell r="A4118">
            <v>2020</v>
          </cell>
        </row>
        <row r="4119">
          <cell r="A4119">
            <v>2020</v>
          </cell>
        </row>
        <row r="4120">
          <cell r="A4120">
            <v>2020</v>
          </cell>
        </row>
        <row r="4121">
          <cell r="A4121">
            <v>2020</v>
          </cell>
        </row>
        <row r="4122">
          <cell r="A4122">
            <v>2020</v>
          </cell>
        </row>
        <row r="4123">
          <cell r="A4123">
            <v>2020</v>
          </cell>
        </row>
        <row r="4124">
          <cell r="A4124">
            <v>2020</v>
          </cell>
        </row>
        <row r="4125">
          <cell r="A4125">
            <v>2020</v>
          </cell>
        </row>
        <row r="4126">
          <cell r="A4126">
            <v>2020</v>
          </cell>
        </row>
        <row r="4127">
          <cell r="A4127">
            <v>2020</v>
          </cell>
        </row>
        <row r="4128">
          <cell r="A4128">
            <v>2020</v>
          </cell>
        </row>
        <row r="4129">
          <cell r="A4129">
            <v>2020</v>
          </cell>
        </row>
        <row r="4130">
          <cell r="A4130">
            <v>2020</v>
          </cell>
        </row>
        <row r="4131">
          <cell r="A4131">
            <v>2020</v>
          </cell>
        </row>
        <row r="4132">
          <cell r="A4132">
            <v>2020</v>
          </cell>
        </row>
        <row r="4133">
          <cell r="A4133">
            <v>2020</v>
          </cell>
        </row>
        <row r="4134">
          <cell r="A4134">
            <v>2020</v>
          </cell>
        </row>
        <row r="4135">
          <cell r="A4135">
            <v>2020</v>
          </cell>
        </row>
        <row r="4136">
          <cell r="A4136">
            <v>2020</v>
          </cell>
        </row>
        <row r="4137">
          <cell r="A4137">
            <v>2020</v>
          </cell>
        </row>
        <row r="4138">
          <cell r="A4138">
            <v>2020</v>
          </cell>
        </row>
        <row r="4139">
          <cell r="A4139">
            <v>2020</v>
          </cell>
        </row>
        <row r="4140">
          <cell r="A4140">
            <v>2020</v>
          </cell>
        </row>
        <row r="4141">
          <cell r="A4141">
            <v>2020</v>
          </cell>
        </row>
        <row r="4142">
          <cell r="A4142">
            <v>2020</v>
          </cell>
        </row>
        <row r="4143">
          <cell r="A4143">
            <v>2020</v>
          </cell>
        </row>
        <row r="4144">
          <cell r="A4144">
            <v>2020</v>
          </cell>
        </row>
        <row r="4145">
          <cell r="A4145">
            <v>2020</v>
          </cell>
        </row>
        <row r="4146">
          <cell r="A4146">
            <v>2020</v>
          </cell>
        </row>
        <row r="4147">
          <cell r="A4147">
            <v>2020</v>
          </cell>
        </row>
        <row r="4148">
          <cell r="A4148">
            <v>2020</v>
          </cell>
        </row>
        <row r="4149">
          <cell r="A4149">
            <v>2020</v>
          </cell>
        </row>
        <row r="4150">
          <cell r="A4150">
            <v>2020</v>
          </cell>
        </row>
        <row r="4151">
          <cell r="A4151">
            <v>2020</v>
          </cell>
        </row>
        <row r="4152">
          <cell r="A4152">
            <v>2020</v>
          </cell>
        </row>
        <row r="4153">
          <cell r="A4153">
            <v>2020</v>
          </cell>
        </row>
        <row r="4154">
          <cell r="A4154">
            <v>2020</v>
          </cell>
        </row>
        <row r="4155">
          <cell r="A4155">
            <v>2020</v>
          </cell>
        </row>
        <row r="4156">
          <cell r="A4156">
            <v>2020</v>
          </cell>
        </row>
        <row r="4157">
          <cell r="A4157">
            <v>2020</v>
          </cell>
        </row>
        <row r="4158">
          <cell r="A4158">
            <v>2020</v>
          </cell>
        </row>
        <row r="4159">
          <cell r="A4159">
            <v>2020</v>
          </cell>
        </row>
        <row r="4160">
          <cell r="A4160">
            <v>2020</v>
          </cell>
        </row>
        <row r="4161">
          <cell r="A4161">
            <v>2020</v>
          </cell>
        </row>
        <row r="4162">
          <cell r="A4162">
            <v>2020</v>
          </cell>
        </row>
        <row r="4163">
          <cell r="A4163">
            <v>2020</v>
          </cell>
        </row>
        <row r="4164">
          <cell r="A4164">
            <v>2020</v>
          </cell>
        </row>
        <row r="4165">
          <cell r="A4165">
            <v>2020</v>
          </cell>
        </row>
        <row r="4166">
          <cell r="A4166">
            <v>2020</v>
          </cell>
        </row>
        <row r="4167">
          <cell r="A4167">
            <v>2020</v>
          </cell>
        </row>
        <row r="4168">
          <cell r="A4168">
            <v>2020</v>
          </cell>
        </row>
        <row r="4169">
          <cell r="A4169">
            <v>2020</v>
          </cell>
        </row>
        <row r="4170">
          <cell r="A4170">
            <v>2020</v>
          </cell>
        </row>
        <row r="4171">
          <cell r="A4171">
            <v>2020</v>
          </cell>
        </row>
        <row r="4172">
          <cell r="A4172">
            <v>2020</v>
          </cell>
        </row>
        <row r="4173">
          <cell r="A4173">
            <v>2020</v>
          </cell>
        </row>
        <row r="4174">
          <cell r="A4174">
            <v>2020</v>
          </cell>
        </row>
        <row r="4175">
          <cell r="A4175">
            <v>2020</v>
          </cell>
        </row>
        <row r="4176">
          <cell r="A4176">
            <v>2020</v>
          </cell>
        </row>
        <row r="4177">
          <cell r="A4177">
            <v>2020</v>
          </cell>
        </row>
        <row r="4178">
          <cell r="A4178">
            <v>2020</v>
          </cell>
        </row>
        <row r="4179">
          <cell r="A4179">
            <v>2020</v>
          </cell>
        </row>
        <row r="4180">
          <cell r="A4180">
            <v>2020</v>
          </cell>
        </row>
        <row r="4181">
          <cell r="A4181">
            <v>2020</v>
          </cell>
        </row>
        <row r="4182">
          <cell r="A4182">
            <v>2020</v>
          </cell>
        </row>
        <row r="4183">
          <cell r="A4183">
            <v>2020</v>
          </cell>
        </row>
        <row r="4184">
          <cell r="A4184">
            <v>2020</v>
          </cell>
        </row>
        <row r="4185">
          <cell r="A4185">
            <v>2020</v>
          </cell>
        </row>
        <row r="4186">
          <cell r="A4186">
            <v>2020</v>
          </cell>
        </row>
        <row r="4187">
          <cell r="A4187">
            <v>2020</v>
          </cell>
        </row>
        <row r="4188">
          <cell r="A4188">
            <v>2020</v>
          </cell>
        </row>
        <row r="4189">
          <cell r="A4189">
            <v>2020</v>
          </cell>
        </row>
        <row r="4190">
          <cell r="A4190">
            <v>2020</v>
          </cell>
        </row>
        <row r="4191">
          <cell r="A4191">
            <v>2020</v>
          </cell>
        </row>
        <row r="4192">
          <cell r="A4192">
            <v>2020</v>
          </cell>
        </row>
        <row r="4193">
          <cell r="A4193">
            <v>2020</v>
          </cell>
        </row>
        <row r="4194">
          <cell r="A4194">
            <v>2020</v>
          </cell>
        </row>
        <row r="4195">
          <cell r="A4195">
            <v>2020</v>
          </cell>
        </row>
        <row r="4196">
          <cell r="A4196">
            <v>2020</v>
          </cell>
        </row>
        <row r="4197">
          <cell r="A4197">
            <v>2020</v>
          </cell>
        </row>
        <row r="4198">
          <cell r="A4198">
            <v>2020</v>
          </cell>
        </row>
        <row r="4199">
          <cell r="A4199">
            <v>2020</v>
          </cell>
        </row>
        <row r="4200">
          <cell r="A4200">
            <v>2020</v>
          </cell>
        </row>
        <row r="4201">
          <cell r="A4201">
            <v>2020</v>
          </cell>
        </row>
        <row r="4202">
          <cell r="A4202">
            <v>2020</v>
          </cell>
        </row>
        <row r="4203">
          <cell r="A4203">
            <v>2020</v>
          </cell>
        </row>
        <row r="4204">
          <cell r="A4204">
            <v>2020</v>
          </cell>
        </row>
        <row r="4205">
          <cell r="A4205">
            <v>2020</v>
          </cell>
        </row>
        <row r="4206">
          <cell r="A4206">
            <v>2020</v>
          </cell>
        </row>
        <row r="4207">
          <cell r="A4207">
            <v>2020</v>
          </cell>
        </row>
        <row r="4208">
          <cell r="A4208">
            <v>2020</v>
          </cell>
        </row>
        <row r="4209">
          <cell r="A4209">
            <v>2020</v>
          </cell>
        </row>
        <row r="4210">
          <cell r="A4210">
            <v>2020</v>
          </cell>
        </row>
        <row r="4211">
          <cell r="A4211">
            <v>2020</v>
          </cell>
        </row>
        <row r="4212">
          <cell r="A4212">
            <v>2020</v>
          </cell>
        </row>
        <row r="4213">
          <cell r="A4213">
            <v>2020</v>
          </cell>
        </row>
        <row r="4214">
          <cell r="A4214">
            <v>2020</v>
          </cell>
        </row>
        <row r="4215">
          <cell r="A4215">
            <v>2020</v>
          </cell>
        </row>
        <row r="4216">
          <cell r="A4216">
            <v>2020</v>
          </cell>
        </row>
        <row r="4217">
          <cell r="A4217">
            <v>2020</v>
          </cell>
        </row>
        <row r="4218">
          <cell r="A4218">
            <v>2020</v>
          </cell>
        </row>
        <row r="4219">
          <cell r="A4219">
            <v>2020</v>
          </cell>
        </row>
        <row r="4220">
          <cell r="A4220">
            <v>2020</v>
          </cell>
        </row>
        <row r="4221">
          <cell r="A4221">
            <v>2020</v>
          </cell>
        </row>
        <row r="4222">
          <cell r="A4222">
            <v>2020</v>
          </cell>
        </row>
        <row r="4223">
          <cell r="A4223">
            <v>2020</v>
          </cell>
        </row>
        <row r="4224">
          <cell r="A4224">
            <v>2020</v>
          </cell>
        </row>
        <row r="4225">
          <cell r="A4225">
            <v>2020</v>
          </cell>
        </row>
        <row r="4226">
          <cell r="A4226">
            <v>2020</v>
          </cell>
        </row>
        <row r="4227">
          <cell r="A4227">
            <v>2020</v>
          </cell>
        </row>
        <row r="4228">
          <cell r="A4228">
            <v>2020</v>
          </cell>
        </row>
        <row r="4229">
          <cell r="A4229">
            <v>2020</v>
          </cell>
        </row>
        <row r="4230">
          <cell r="A4230">
            <v>2020</v>
          </cell>
        </row>
        <row r="4231">
          <cell r="A4231">
            <v>2020</v>
          </cell>
        </row>
        <row r="4232">
          <cell r="A4232">
            <v>2020</v>
          </cell>
        </row>
        <row r="4233">
          <cell r="A4233">
            <v>2020</v>
          </cell>
        </row>
        <row r="4234">
          <cell r="A4234">
            <v>2020</v>
          </cell>
        </row>
        <row r="4235">
          <cell r="A4235">
            <v>2020</v>
          </cell>
        </row>
        <row r="4236">
          <cell r="A4236">
            <v>2020</v>
          </cell>
        </row>
        <row r="4237">
          <cell r="A4237">
            <v>2020</v>
          </cell>
        </row>
        <row r="4238">
          <cell r="A4238">
            <v>2020</v>
          </cell>
        </row>
        <row r="4239">
          <cell r="A4239">
            <v>2020</v>
          </cell>
        </row>
        <row r="4240">
          <cell r="A4240">
            <v>2020</v>
          </cell>
        </row>
        <row r="4241">
          <cell r="A4241">
            <v>2020</v>
          </cell>
        </row>
        <row r="4242">
          <cell r="A4242">
            <v>2020</v>
          </cell>
        </row>
        <row r="4243">
          <cell r="A4243">
            <v>2020</v>
          </cell>
        </row>
        <row r="4244">
          <cell r="A4244">
            <v>2020</v>
          </cell>
        </row>
        <row r="4245">
          <cell r="A4245">
            <v>2020</v>
          </cell>
        </row>
        <row r="4246">
          <cell r="A4246">
            <v>2020</v>
          </cell>
        </row>
        <row r="4247">
          <cell r="A4247">
            <v>2020</v>
          </cell>
        </row>
        <row r="4248">
          <cell r="A4248">
            <v>2020</v>
          </cell>
        </row>
        <row r="4249">
          <cell r="A4249">
            <v>2020</v>
          </cell>
        </row>
        <row r="4250">
          <cell r="A4250">
            <v>2020</v>
          </cell>
        </row>
        <row r="4251">
          <cell r="A4251">
            <v>2020</v>
          </cell>
        </row>
        <row r="4252">
          <cell r="A4252">
            <v>2020</v>
          </cell>
        </row>
        <row r="4253">
          <cell r="A4253">
            <v>2020</v>
          </cell>
        </row>
        <row r="4254">
          <cell r="A4254">
            <v>2020</v>
          </cell>
        </row>
        <row r="4255">
          <cell r="A4255">
            <v>2020</v>
          </cell>
        </row>
        <row r="4256">
          <cell r="A4256">
            <v>2020</v>
          </cell>
        </row>
        <row r="4257">
          <cell r="A4257">
            <v>2020</v>
          </cell>
        </row>
        <row r="4258">
          <cell r="A4258">
            <v>2020</v>
          </cell>
        </row>
        <row r="4259">
          <cell r="A4259">
            <v>2020</v>
          </cell>
        </row>
        <row r="4260">
          <cell r="A4260">
            <v>2020</v>
          </cell>
        </row>
        <row r="4261">
          <cell r="A4261">
            <v>2020</v>
          </cell>
        </row>
        <row r="4262">
          <cell r="A4262">
            <v>2020</v>
          </cell>
        </row>
        <row r="4263">
          <cell r="A4263">
            <v>2020</v>
          </cell>
        </row>
        <row r="4264">
          <cell r="A4264">
            <v>2020</v>
          </cell>
        </row>
        <row r="4265">
          <cell r="A4265">
            <v>2020</v>
          </cell>
        </row>
        <row r="4266">
          <cell r="A4266">
            <v>2020</v>
          </cell>
        </row>
        <row r="4267">
          <cell r="A4267">
            <v>2020</v>
          </cell>
        </row>
        <row r="4268">
          <cell r="A4268">
            <v>2020</v>
          </cell>
        </row>
        <row r="4269">
          <cell r="A4269">
            <v>2020</v>
          </cell>
        </row>
        <row r="4270">
          <cell r="A4270">
            <v>2020</v>
          </cell>
        </row>
        <row r="4271">
          <cell r="A4271">
            <v>2020</v>
          </cell>
        </row>
        <row r="4272">
          <cell r="A4272">
            <v>2020</v>
          </cell>
        </row>
        <row r="4273">
          <cell r="A4273">
            <v>2020</v>
          </cell>
        </row>
        <row r="4274">
          <cell r="A4274">
            <v>2020</v>
          </cell>
        </row>
        <row r="4275">
          <cell r="A4275">
            <v>2020</v>
          </cell>
        </row>
        <row r="4276">
          <cell r="A4276">
            <v>2020</v>
          </cell>
        </row>
        <row r="4277">
          <cell r="A4277">
            <v>2020</v>
          </cell>
        </row>
        <row r="4278">
          <cell r="A4278">
            <v>2020</v>
          </cell>
        </row>
        <row r="4279">
          <cell r="A4279">
            <v>2020</v>
          </cell>
        </row>
        <row r="4280">
          <cell r="A4280">
            <v>2020</v>
          </cell>
        </row>
        <row r="4281">
          <cell r="A4281">
            <v>2020</v>
          </cell>
        </row>
        <row r="4282">
          <cell r="A4282">
            <v>2020</v>
          </cell>
        </row>
        <row r="4283">
          <cell r="A4283">
            <v>2020</v>
          </cell>
        </row>
        <row r="4284">
          <cell r="A4284">
            <v>2020</v>
          </cell>
        </row>
        <row r="4285">
          <cell r="A4285">
            <v>2020</v>
          </cell>
        </row>
        <row r="4286">
          <cell r="A4286">
            <v>2020</v>
          </cell>
        </row>
        <row r="4287">
          <cell r="A4287">
            <v>2020</v>
          </cell>
        </row>
        <row r="4288">
          <cell r="A4288">
            <v>2020</v>
          </cell>
        </row>
        <row r="4289">
          <cell r="A4289">
            <v>2020</v>
          </cell>
        </row>
        <row r="4290">
          <cell r="A4290">
            <v>2020</v>
          </cell>
        </row>
        <row r="4291">
          <cell r="A4291">
            <v>2020</v>
          </cell>
        </row>
        <row r="4292">
          <cell r="A4292">
            <v>2020</v>
          </cell>
        </row>
        <row r="4293">
          <cell r="A4293">
            <v>2020</v>
          </cell>
        </row>
        <row r="4294">
          <cell r="A4294">
            <v>2020</v>
          </cell>
        </row>
        <row r="4295">
          <cell r="A4295">
            <v>2020</v>
          </cell>
        </row>
        <row r="4296">
          <cell r="A4296">
            <v>2020</v>
          </cell>
        </row>
        <row r="4297">
          <cell r="A4297">
            <v>2020</v>
          </cell>
        </row>
        <row r="4298">
          <cell r="A4298">
            <v>2020</v>
          </cell>
        </row>
        <row r="4299">
          <cell r="A4299">
            <v>2020</v>
          </cell>
        </row>
        <row r="4300">
          <cell r="A4300">
            <v>2020</v>
          </cell>
        </row>
        <row r="4301">
          <cell r="A4301">
            <v>2020</v>
          </cell>
        </row>
        <row r="4302">
          <cell r="A4302">
            <v>2020</v>
          </cell>
        </row>
        <row r="4303">
          <cell r="A4303">
            <v>2020</v>
          </cell>
        </row>
        <row r="4304">
          <cell r="A4304">
            <v>2020</v>
          </cell>
        </row>
        <row r="4305">
          <cell r="A4305">
            <v>2020</v>
          </cell>
        </row>
        <row r="4306">
          <cell r="A4306">
            <v>2020</v>
          </cell>
        </row>
        <row r="4307">
          <cell r="A4307">
            <v>2020</v>
          </cell>
        </row>
        <row r="4308">
          <cell r="A4308">
            <v>2020</v>
          </cell>
        </row>
        <row r="4309">
          <cell r="A4309">
            <v>2020</v>
          </cell>
        </row>
        <row r="4310">
          <cell r="A4310">
            <v>2020</v>
          </cell>
        </row>
        <row r="4311">
          <cell r="A4311">
            <v>2020</v>
          </cell>
        </row>
        <row r="4312">
          <cell r="A4312">
            <v>2020</v>
          </cell>
        </row>
        <row r="4313">
          <cell r="A4313">
            <v>2020</v>
          </cell>
        </row>
        <row r="4314">
          <cell r="A4314">
            <v>2020</v>
          </cell>
        </row>
        <row r="4315">
          <cell r="A4315">
            <v>2020</v>
          </cell>
        </row>
        <row r="4316">
          <cell r="A4316">
            <v>2020</v>
          </cell>
        </row>
        <row r="4317">
          <cell r="A4317">
            <v>2020</v>
          </cell>
        </row>
        <row r="4318">
          <cell r="A4318">
            <v>2020</v>
          </cell>
        </row>
        <row r="4319">
          <cell r="A4319">
            <v>2020</v>
          </cell>
        </row>
        <row r="4320">
          <cell r="A4320">
            <v>2020</v>
          </cell>
        </row>
        <row r="4321">
          <cell r="A4321">
            <v>2020</v>
          </cell>
        </row>
        <row r="4322">
          <cell r="A4322">
            <v>2020</v>
          </cell>
        </row>
        <row r="4323">
          <cell r="A4323">
            <v>2020</v>
          </cell>
        </row>
        <row r="4324">
          <cell r="A4324">
            <v>2020</v>
          </cell>
        </row>
        <row r="4325">
          <cell r="A4325">
            <v>2020</v>
          </cell>
        </row>
        <row r="4326">
          <cell r="A4326">
            <v>2020</v>
          </cell>
        </row>
        <row r="4327">
          <cell r="A4327">
            <v>2020</v>
          </cell>
        </row>
        <row r="4328">
          <cell r="A4328">
            <v>2020</v>
          </cell>
        </row>
        <row r="4329">
          <cell r="A4329">
            <v>2020</v>
          </cell>
        </row>
        <row r="4330">
          <cell r="A4330">
            <v>2020</v>
          </cell>
        </row>
        <row r="4331">
          <cell r="A4331">
            <v>2020</v>
          </cell>
        </row>
        <row r="4332">
          <cell r="A4332">
            <v>2020</v>
          </cell>
        </row>
        <row r="4333">
          <cell r="A4333">
            <v>2020</v>
          </cell>
        </row>
        <row r="4334">
          <cell r="A4334">
            <v>2020</v>
          </cell>
        </row>
        <row r="4335">
          <cell r="A4335">
            <v>2020</v>
          </cell>
        </row>
        <row r="4336">
          <cell r="A4336">
            <v>2020</v>
          </cell>
        </row>
        <row r="4337">
          <cell r="A4337">
            <v>2020</v>
          </cell>
        </row>
        <row r="4338">
          <cell r="A4338">
            <v>2020</v>
          </cell>
        </row>
        <row r="4339">
          <cell r="A4339">
            <v>2020</v>
          </cell>
        </row>
        <row r="4340">
          <cell r="A4340">
            <v>2020</v>
          </cell>
        </row>
        <row r="4341">
          <cell r="A4341">
            <v>2020</v>
          </cell>
        </row>
        <row r="4342">
          <cell r="A4342">
            <v>2020</v>
          </cell>
        </row>
        <row r="4343">
          <cell r="A4343">
            <v>2020</v>
          </cell>
        </row>
        <row r="4344">
          <cell r="A4344">
            <v>2020</v>
          </cell>
        </row>
        <row r="4345">
          <cell r="A4345">
            <v>2020</v>
          </cell>
        </row>
        <row r="4346">
          <cell r="A4346">
            <v>2020</v>
          </cell>
        </row>
        <row r="4347">
          <cell r="A4347">
            <v>2020</v>
          </cell>
        </row>
        <row r="4348">
          <cell r="A4348">
            <v>2020</v>
          </cell>
        </row>
        <row r="4349">
          <cell r="A4349">
            <v>2020</v>
          </cell>
        </row>
        <row r="4350">
          <cell r="A4350">
            <v>2020</v>
          </cell>
        </row>
        <row r="4351">
          <cell r="A4351">
            <v>2020</v>
          </cell>
        </row>
        <row r="4352">
          <cell r="A4352">
            <v>2020</v>
          </cell>
        </row>
        <row r="4353">
          <cell r="A4353">
            <v>2020</v>
          </cell>
        </row>
        <row r="4354">
          <cell r="A4354">
            <v>2020</v>
          </cell>
        </row>
        <row r="4355">
          <cell r="A4355">
            <v>2020</v>
          </cell>
        </row>
        <row r="4356">
          <cell r="A4356">
            <v>2020</v>
          </cell>
        </row>
        <row r="4357">
          <cell r="A4357">
            <v>2020</v>
          </cell>
        </row>
        <row r="4358">
          <cell r="A4358">
            <v>2020</v>
          </cell>
        </row>
        <row r="4359">
          <cell r="A4359">
            <v>2020</v>
          </cell>
        </row>
        <row r="4360">
          <cell r="A4360">
            <v>2020</v>
          </cell>
        </row>
        <row r="4361">
          <cell r="A4361">
            <v>2020</v>
          </cell>
        </row>
        <row r="4362">
          <cell r="A4362">
            <v>2020</v>
          </cell>
        </row>
        <row r="4363">
          <cell r="A4363">
            <v>2020</v>
          </cell>
        </row>
        <row r="4364">
          <cell r="A4364">
            <v>2020</v>
          </cell>
        </row>
        <row r="4365">
          <cell r="A4365">
            <v>2020</v>
          </cell>
        </row>
        <row r="4366">
          <cell r="A4366">
            <v>2020</v>
          </cell>
        </row>
        <row r="4367">
          <cell r="A4367">
            <v>2020</v>
          </cell>
        </row>
        <row r="4368">
          <cell r="A4368">
            <v>2020</v>
          </cell>
        </row>
        <row r="4369">
          <cell r="A4369">
            <v>2020</v>
          </cell>
        </row>
        <row r="4370">
          <cell r="A4370">
            <v>2020</v>
          </cell>
        </row>
        <row r="4371">
          <cell r="A4371">
            <v>2020</v>
          </cell>
        </row>
        <row r="4372">
          <cell r="A4372">
            <v>2020</v>
          </cell>
        </row>
        <row r="4373">
          <cell r="A4373">
            <v>2020</v>
          </cell>
        </row>
        <row r="4374">
          <cell r="A4374">
            <v>2020</v>
          </cell>
        </row>
        <row r="4375">
          <cell r="A4375">
            <v>2020</v>
          </cell>
        </row>
        <row r="4376">
          <cell r="A4376">
            <v>2020</v>
          </cell>
        </row>
        <row r="4377">
          <cell r="A4377">
            <v>2020</v>
          </cell>
        </row>
        <row r="4378">
          <cell r="A4378">
            <v>2020</v>
          </cell>
        </row>
        <row r="4379">
          <cell r="A4379">
            <v>2020</v>
          </cell>
        </row>
        <row r="4380">
          <cell r="A4380">
            <v>2020</v>
          </cell>
        </row>
        <row r="4381">
          <cell r="A4381">
            <v>2020</v>
          </cell>
        </row>
        <row r="4382">
          <cell r="A4382">
            <v>2020</v>
          </cell>
        </row>
        <row r="4383">
          <cell r="A4383">
            <v>2020</v>
          </cell>
        </row>
        <row r="4384">
          <cell r="A4384">
            <v>2020</v>
          </cell>
        </row>
        <row r="4385">
          <cell r="A4385">
            <v>2020</v>
          </cell>
        </row>
        <row r="4386">
          <cell r="A4386">
            <v>2020</v>
          </cell>
        </row>
        <row r="4387">
          <cell r="A4387">
            <v>2020</v>
          </cell>
        </row>
        <row r="4388">
          <cell r="A4388">
            <v>2020</v>
          </cell>
        </row>
        <row r="4389">
          <cell r="A4389">
            <v>2020</v>
          </cell>
        </row>
        <row r="4390">
          <cell r="A4390">
            <v>2020</v>
          </cell>
        </row>
        <row r="4391">
          <cell r="A4391">
            <v>2020</v>
          </cell>
        </row>
        <row r="4392">
          <cell r="A4392">
            <v>2020</v>
          </cell>
        </row>
        <row r="4393">
          <cell r="A4393">
            <v>2020</v>
          </cell>
        </row>
        <row r="4394">
          <cell r="A4394">
            <v>2020</v>
          </cell>
        </row>
        <row r="4395">
          <cell r="A4395">
            <v>2020</v>
          </cell>
        </row>
        <row r="4396">
          <cell r="A4396">
            <v>2020</v>
          </cell>
        </row>
        <row r="4397">
          <cell r="A4397">
            <v>2020</v>
          </cell>
        </row>
        <row r="4398">
          <cell r="A4398">
            <v>2020</v>
          </cell>
        </row>
        <row r="4399">
          <cell r="A4399">
            <v>2020</v>
          </cell>
        </row>
        <row r="4400">
          <cell r="A4400">
            <v>2020</v>
          </cell>
        </row>
        <row r="4401">
          <cell r="A4401">
            <v>2020</v>
          </cell>
        </row>
        <row r="4402">
          <cell r="A4402">
            <v>2020</v>
          </cell>
        </row>
        <row r="4403">
          <cell r="A4403">
            <v>2020</v>
          </cell>
        </row>
        <row r="4404">
          <cell r="A4404">
            <v>2020</v>
          </cell>
        </row>
        <row r="4405">
          <cell r="A4405">
            <v>2020</v>
          </cell>
        </row>
        <row r="4406">
          <cell r="A4406">
            <v>2020</v>
          </cell>
        </row>
        <row r="4407">
          <cell r="A4407">
            <v>2020</v>
          </cell>
        </row>
        <row r="4408">
          <cell r="A4408">
            <v>2020</v>
          </cell>
        </row>
        <row r="4409">
          <cell r="A4409">
            <v>2020</v>
          </cell>
        </row>
        <row r="4410">
          <cell r="A4410">
            <v>2020</v>
          </cell>
        </row>
        <row r="4411">
          <cell r="A4411">
            <v>2020</v>
          </cell>
        </row>
        <row r="4412">
          <cell r="A4412">
            <v>2020</v>
          </cell>
        </row>
        <row r="4413">
          <cell r="A4413">
            <v>2020</v>
          </cell>
        </row>
        <row r="4414">
          <cell r="A4414">
            <v>2020</v>
          </cell>
        </row>
        <row r="4415">
          <cell r="A4415">
            <v>2020</v>
          </cell>
        </row>
        <row r="4416">
          <cell r="A4416">
            <v>2020</v>
          </cell>
        </row>
        <row r="4417">
          <cell r="A4417">
            <v>2020</v>
          </cell>
        </row>
        <row r="4418">
          <cell r="A4418">
            <v>2020</v>
          </cell>
        </row>
        <row r="4419">
          <cell r="A4419">
            <v>2020</v>
          </cell>
        </row>
        <row r="4420">
          <cell r="A4420">
            <v>2020</v>
          </cell>
        </row>
        <row r="4421">
          <cell r="A4421">
            <v>2020</v>
          </cell>
        </row>
        <row r="4422">
          <cell r="A4422">
            <v>2020</v>
          </cell>
        </row>
        <row r="4423">
          <cell r="A4423">
            <v>2020</v>
          </cell>
        </row>
        <row r="4424">
          <cell r="A4424">
            <v>2020</v>
          </cell>
        </row>
        <row r="4425">
          <cell r="A4425">
            <v>2020</v>
          </cell>
        </row>
        <row r="4426">
          <cell r="A4426">
            <v>2020</v>
          </cell>
        </row>
        <row r="4427">
          <cell r="A4427">
            <v>2020</v>
          </cell>
        </row>
        <row r="4428">
          <cell r="A4428">
            <v>2020</v>
          </cell>
        </row>
        <row r="4429">
          <cell r="A4429">
            <v>2020</v>
          </cell>
        </row>
        <row r="4430">
          <cell r="A4430">
            <v>2020</v>
          </cell>
        </row>
        <row r="4431">
          <cell r="A4431">
            <v>2020</v>
          </cell>
        </row>
        <row r="4432">
          <cell r="A4432">
            <v>2020</v>
          </cell>
        </row>
        <row r="4433">
          <cell r="A4433">
            <v>2020</v>
          </cell>
        </row>
        <row r="4434">
          <cell r="A4434">
            <v>2020</v>
          </cell>
        </row>
        <row r="4435">
          <cell r="A4435">
            <v>2020</v>
          </cell>
        </row>
        <row r="4436">
          <cell r="A4436">
            <v>2020</v>
          </cell>
        </row>
        <row r="4437">
          <cell r="A4437">
            <v>2020</v>
          </cell>
        </row>
        <row r="4438">
          <cell r="A4438">
            <v>2020</v>
          </cell>
        </row>
        <row r="4439">
          <cell r="A4439">
            <v>2020</v>
          </cell>
        </row>
        <row r="4440">
          <cell r="A4440">
            <v>2020</v>
          </cell>
        </row>
        <row r="4441">
          <cell r="A4441">
            <v>2020</v>
          </cell>
        </row>
        <row r="4442">
          <cell r="A4442">
            <v>2020</v>
          </cell>
        </row>
        <row r="4443">
          <cell r="A4443">
            <v>2020</v>
          </cell>
        </row>
        <row r="4444">
          <cell r="A4444">
            <v>2020</v>
          </cell>
        </row>
        <row r="4445">
          <cell r="A4445">
            <v>2020</v>
          </cell>
        </row>
        <row r="4446">
          <cell r="A4446">
            <v>2020</v>
          </cell>
        </row>
        <row r="4447">
          <cell r="A4447">
            <v>2020</v>
          </cell>
        </row>
        <row r="4448">
          <cell r="A4448">
            <v>2020</v>
          </cell>
        </row>
        <row r="4449">
          <cell r="A4449">
            <v>2020</v>
          </cell>
        </row>
        <row r="4450">
          <cell r="A4450">
            <v>2020</v>
          </cell>
        </row>
        <row r="4451">
          <cell r="A4451">
            <v>2020</v>
          </cell>
        </row>
        <row r="4452">
          <cell r="A4452">
            <v>2020</v>
          </cell>
        </row>
        <row r="4453">
          <cell r="A4453">
            <v>2020</v>
          </cell>
        </row>
        <row r="4454">
          <cell r="A4454">
            <v>2020</v>
          </cell>
        </row>
        <row r="4455">
          <cell r="A4455">
            <v>2020</v>
          </cell>
        </row>
        <row r="4456">
          <cell r="A4456">
            <v>2020</v>
          </cell>
        </row>
        <row r="4457">
          <cell r="A4457">
            <v>2020</v>
          </cell>
        </row>
        <row r="4458">
          <cell r="A4458">
            <v>2020</v>
          </cell>
        </row>
        <row r="4459">
          <cell r="A4459">
            <v>2020</v>
          </cell>
        </row>
        <row r="4460">
          <cell r="A4460">
            <v>2020</v>
          </cell>
        </row>
        <row r="4461">
          <cell r="A4461">
            <v>2020</v>
          </cell>
        </row>
        <row r="4462">
          <cell r="A4462">
            <v>2020</v>
          </cell>
        </row>
        <row r="4463">
          <cell r="A4463">
            <v>2020</v>
          </cell>
        </row>
        <row r="4464">
          <cell r="A4464">
            <v>2020</v>
          </cell>
        </row>
        <row r="4465">
          <cell r="A4465">
            <v>2020</v>
          </cell>
        </row>
        <row r="4466">
          <cell r="A4466">
            <v>2020</v>
          </cell>
        </row>
        <row r="4467">
          <cell r="A4467">
            <v>2020</v>
          </cell>
        </row>
        <row r="4468">
          <cell r="A4468">
            <v>2020</v>
          </cell>
        </row>
        <row r="4469">
          <cell r="A4469">
            <v>2020</v>
          </cell>
        </row>
        <row r="4470">
          <cell r="A4470">
            <v>2020</v>
          </cell>
        </row>
        <row r="4471">
          <cell r="A4471">
            <v>2020</v>
          </cell>
        </row>
        <row r="4472">
          <cell r="A4472">
            <v>2020</v>
          </cell>
        </row>
        <row r="4473">
          <cell r="A4473">
            <v>2020</v>
          </cell>
        </row>
        <row r="4474">
          <cell r="A4474">
            <v>2020</v>
          </cell>
        </row>
        <row r="4475">
          <cell r="A4475">
            <v>2020</v>
          </cell>
        </row>
        <row r="4476">
          <cell r="A4476">
            <v>2020</v>
          </cell>
        </row>
        <row r="4477">
          <cell r="A4477">
            <v>2020</v>
          </cell>
        </row>
        <row r="4478">
          <cell r="A4478">
            <v>2020</v>
          </cell>
        </row>
        <row r="4479">
          <cell r="A4479">
            <v>2020</v>
          </cell>
        </row>
        <row r="4480">
          <cell r="A4480">
            <v>2020</v>
          </cell>
        </row>
        <row r="4481">
          <cell r="A4481">
            <v>2020</v>
          </cell>
        </row>
        <row r="4482">
          <cell r="A4482">
            <v>2020</v>
          </cell>
        </row>
        <row r="4483">
          <cell r="A4483">
            <v>2020</v>
          </cell>
        </row>
        <row r="4484">
          <cell r="A4484">
            <v>2020</v>
          </cell>
        </row>
        <row r="4485">
          <cell r="A4485">
            <v>2020</v>
          </cell>
        </row>
        <row r="4486">
          <cell r="A4486">
            <v>2020</v>
          </cell>
        </row>
        <row r="4487">
          <cell r="A4487">
            <v>2020</v>
          </cell>
        </row>
        <row r="4488">
          <cell r="A4488">
            <v>2020</v>
          </cell>
        </row>
        <row r="4489">
          <cell r="A4489">
            <v>2020</v>
          </cell>
        </row>
        <row r="4490">
          <cell r="A4490">
            <v>2020</v>
          </cell>
        </row>
        <row r="4491">
          <cell r="A4491">
            <v>2020</v>
          </cell>
        </row>
        <row r="4492">
          <cell r="A4492">
            <v>2020</v>
          </cell>
        </row>
        <row r="4493">
          <cell r="A4493">
            <v>2020</v>
          </cell>
        </row>
        <row r="4494">
          <cell r="A4494">
            <v>2020</v>
          </cell>
        </row>
        <row r="4495">
          <cell r="A4495">
            <v>2020</v>
          </cell>
        </row>
        <row r="4496">
          <cell r="A4496">
            <v>2020</v>
          </cell>
        </row>
        <row r="4497">
          <cell r="A4497">
            <v>2020</v>
          </cell>
        </row>
        <row r="4498">
          <cell r="A4498">
            <v>2020</v>
          </cell>
        </row>
        <row r="4499">
          <cell r="A4499">
            <v>2020</v>
          </cell>
        </row>
        <row r="4500">
          <cell r="A4500">
            <v>2020</v>
          </cell>
        </row>
        <row r="4501">
          <cell r="A4501">
            <v>2020</v>
          </cell>
        </row>
        <row r="4502">
          <cell r="A4502">
            <v>2020</v>
          </cell>
        </row>
        <row r="4503">
          <cell r="A4503">
            <v>2020</v>
          </cell>
        </row>
        <row r="4504">
          <cell r="A4504">
            <v>2020</v>
          </cell>
        </row>
        <row r="4505">
          <cell r="A4505">
            <v>2020</v>
          </cell>
        </row>
        <row r="4506">
          <cell r="A4506">
            <v>2020</v>
          </cell>
        </row>
        <row r="4507">
          <cell r="A4507">
            <v>2020</v>
          </cell>
        </row>
        <row r="4508">
          <cell r="A4508">
            <v>2020</v>
          </cell>
        </row>
        <row r="4509">
          <cell r="A4509">
            <v>2020</v>
          </cell>
        </row>
        <row r="4510">
          <cell r="A4510">
            <v>2020</v>
          </cell>
        </row>
        <row r="4511">
          <cell r="A4511">
            <v>2020</v>
          </cell>
        </row>
        <row r="4512">
          <cell r="A4512">
            <v>2020</v>
          </cell>
        </row>
        <row r="4513">
          <cell r="A4513">
            <v>2020</v>
          </cell>
        </row>
        <row r="4514">
          <cell r="A4514">
            <v>2020</v>
          </cell>
        </row>
        <row r="4515">
          <cell r="A4515">
            <v>2019</v>
          </cell>
        </row>
        <row r="4516">
          <cell r="A4516">
            <v>2019</v>
          </cell>
        </row>
        <row r="4517">
          <cell r="A4517">
            <v>2019</v>
          </cell>
        </row>
        <row r="4518">
          <cell r="A4518">
            <v>2019</v>
          </cell>
        </row>
        <row r="4519">
          <cell r="A4519">
            <v>2019</v>
          </cell>
        </row>
        <row r="4520">
          <cell r="A4520">
            <v>2019</v>
          </cell>
        </row>
        <row r="4521">
          <cell r="A4521">
            <v>2019</v>
          </cell>
        </row>
        <row r="4522">
          <cell r="A4522">
            <v>2019</v>
          </cell>
        </row>
        <row r="4523">
          <cell r="A4523">
            <v>2019</v>
          </cell>
        </row>
        <row r="4524">
          <cell r="A4524">
            <v>2019</v>
          </cell>
        </row>
        <row r="4525">
          <cell r="A4525">
            <v>2019</v>
          </cell>
        </row>
        <row r="4526">
          <cell r="A4526">
            <v>2019</v>
          </cell>
        </row>
        <row r="4527">
          <cell r="A4527">
            <v>2019</v>
          </cell>
        </row>
        <row r="4528">
          <cell r="A4528">
            <v>2019</v>
          </cell>
        </row>
        <row r="4529">
          <cell r="A4529">
            <v>2019</v>
          </cell>
        </row>
        <row r="4530">
          <cell r="A4530">
            <v>2019</v>
          </cell>
        </row>
        <row r="4531">
          <cell r="A4531">
            <v>2019</v>
          </cell>
        </row>
        <row r="4532">
          <cell r="A4532">
            <v>2019</v>
          </cell>
        </row>
        <row r="4533">
          <cell r="A4533">
            <v>2019</v>
          </cell>
        </row>
        <row r="4534">
          <cell r="A4534">
            <v>2019</v>
          </cell>
        </row>
        <row r="4535">
          <cell r="A4535">
            <v>2019</v>
          </cell>
        </row>
        <row r="4536">
          <cell r="A4536">
            <v>2019</v>
          </cell>
        </row>
        <row r="4537">
          <cell r="A4537">
            <v>2019</v>
          </cell>
        </row>
        <row r="4538">
          <cell r="A4538">
            <v>2019</v>
          </cell>
        </row>
        <row r="4539">
          <cell r="A4539">
            <v>2019</v>
          </cell>
        </row>
        <row r="4540">
          <cell r="A4540">
            <v>2019</v>
          </cell>
        </row>
        <row r="4541">
          <cell r="A4541">
            <v>2019</v>
          </cell>
        </row>
        <row r="4542">
          <cell r="A4542">
            <v>2019</v>
          </cell>
        </row>
        <row r="4543">
          <cell r="A4543">
            <v>2019</v>
          </cell>
        </row>
        <row r="4544">
          <cell r="A4544">
            <v>2019</v>
          </cell>
        </row>
        <row r="4545">
          <cell r="A4545">
            <v>2019</v>
          </cell>
        </row>
        <row r="4546">
          <cell r="A4546">
            <v>2019</v>
          </cell>
        </row>
        <row r="4547">
          <cell r="A4547">
            <v>2019</v>
          </cell>
        </row>
        <row r="4548">
          <cell r="A4548">
            <v>2019</v>
          </cell>
        </row>
        <row r="4549">
          <cell r="A4549">
            <v>2019</v>
          </cell>
        </row>
        <row r="4550">
          <cell r="A4550">
            <v>2019</v>
          </cell>
        </row>
        <row r="4551">
          <cell r="A4551">
            <v>2019</v>
          </cell>
        </row>
        <row r="4552">
          <cell r="A4552">
            <v>2019</v>
          </cell>
        </row>
        <row r="4553">
          <cell r="A4553">
            <v>2019</v>
          </cell>
        </row>
        <row r="4554">
          <cell r="A4554">
            <v>2019</v>
          </cell>
        </row>
        <row r="4555">
          <cell r="A4555">
            <v>2019</v>
          </cell>
        </row>
        <row r="4556">
          <cell r="A4556">
            <v>2019</v>
          </cell>
        </row>
        <row r="4557">
          <cell r="A4557">
            <v>2019</v>
          </cell>
        </row>
        <row r="4558">
          <cell r="A4558">
            <v>2019</v>
          </cell>
        </row>
        <row r="4559">
          <cell r="A4559">
            <v>2019</v>
          </cell>
        </row>
        <row r="4560">
          <cell r="A4560">
            <v>2019</v>
          </cell>
        </row>
        <row r="4561">
          <cell r="A4561">
            <v>2019</v>
          </cell>
        </row>
        <row r="4562">
          <cell r="A4562">
            <v>2019</v>
          </cell>
        </row>
        <row r="4563">
          <cell r="A4563">
            <v>2019</v>
          </cell>
        </row>
        <row r="4564">
          <cell r="A4564">
            <v>2019</v>
          </cell>
        </row>
        <row r="4565">
          <cell r="A4565">
            <v>2019</v>
          </cell>
        </row>
        <row r="4566">
          <cell r="A4566">
            <v>2019</v>
          </cell>
        </row>
        <row r="4567">
          <cell r="A4567">
            <v>2019</v>
          </cell>
        </row>
        <row r="4568">
          <cell r="A4568">
            <v>2019</v>
          </cell>
        </row>
        <row r="4569">
          <cell r="A4569">
            <v>2019</v>
          </cell>
        </row>
        <row r="4570">
          <cell r="A4570">
            <v>2019</v>
          </cell>
        </row>
        <row r="4571">
          <cell r="A4571">
            <v>2019</v>
          </cell>
        </row>
        <row r="4572">
          <cell r="A4572">
            <v>2019</v>
          </cell>
        </row>
        <row r="4573">
          <cell r="A4573">
            <v>2019</v>
          </cell>
        </row>
        <row r="4574">
          <cell r="A4574">
            <v>2019</v>
          </cell>
        </row>
        <row r="4575">
          <cell r="A4575">
            <v>2019</v>
          </cell>
        </row>
        <row r="4576">
          <cell r="A4576">
            <v>2019</v>
          </cell>
        </row>
        <row r="4577">
          <cell r="A4577">
            <v>2019</v>
          </cell>
        </row>
        <row r="4578">
          <cell r="A4578">
            <v>2019</v>
          </cell>
        </row>
        <row r="4579">
          <cell r="A4579">
            <v>2019</v>
          </cell>
        </row>
        <row r="4580">
          <cell r="A4580">
            <v>2019</v>
          </cell>
        </row>
        <row r="4581">
          <cell r="A4581">
            <v>2019</v>
          </cell>
        </row>
        <row r="4582">
          <cell r="A4582">
            <v>2019</v>
          </cell>
        </row>
        <row r="4583">
          <cell r="A4583">
            <v>2019</v>
          </cell>
        </row>
        <row r="4584">
          <cell r="A4584">
            <v>2019</v>
          </cell>
        </row>
        <row r="4585">
          <cell r="A4585">
            <v>2019</v>
          </cell>
        </row>
        <row r="4586">
          <cell r="A4586">
            <v>2019</v>
          </cell>
        </row>
        <row r="4587">
          <cell r="A4587">
            <v>2019</v>
          </cell>
        </row>
        <row r="4588">
          <cell r="A4588">
            <v>2019</v>
          </cell>
        </row>
        <row r="4589">
          <cell r="A4589">
            <v>2019</v>
          </cell>
        </row>
        <row r="4590">
          <cell r="A4590">
            <v>2019</v>
          </cell>
        </row>
        <row r="4591">
          <cell r="A4591">
            <v>2019</v>
          </cell>
        </row>
        <row r="4592">
          <cell r="A4592">
            <v>2019</v>
          </cell>
        </row>
        <row r="4593">
          <cell r="A4593">
            <v>2019</v>
          </cell>
        </row>
        <row r="4594">
          <cell r="A4594">
            <v>2019</v>
          </cell>
        </row>
        <row r="4595">
          <cell r="A4595">
            <v>2019</v>
          </cell>
        </row>
        <row r="4596">
          <cell r="A4596">
            <v>2019</v>
          </cell>
        </row>
        <row r="4597">
          <cell r="A4597">
            <v>2019</v>
          </cell>
        </row>
        <row r="4598">
          <cell r="A4598">
            <v>2019</v>
          </cell>
        </row>
        <row r="4599">
          <cell r="A4599">
            <v>2019</v>
          </cell>
        </row>
        <row r="4600">
          <cell r="A4600">
            <v>2019</v>
          </cell>
        </row>
        <row r="4601">
          <cell r="A4601">
            <v>2019</v>
          </cell>
        </row>
        <row r="4602">
          <cell r="A4602">
            <v>2019</v>
          </cell>
        </row>
        <row r="4603">
          <cell r="A4603">
            <v>2019</v>
          </cell>
        </row>
        <row r="4604">
          <cell r="A4604">
            <v>2019</v>
          </cell>
        </row>
        <row r="4605">
          <cell r="A4605">
            <v>2019</v>
          </cell>
        </row>
        <row r="4606">
          <cell r="A4606">
            <v>2019</v>
          </cell>
        </row>
        <row r="4607">
          <cell r="A4607">
            <v>2019</v>
          </cell>
        </row>
        <row r="4608">
          <cell r="A4608">
            <v>2019</v>
          </cell>
        </row>
        <row r="4609">
          <cell r="A4609">
            <v>2019</v>
          </cell>
        </row>
        <row r="4610">
          <cell r="A4610">
            <v>2019</v>
          </cell>
        </row>
        <row r="4611">
          <cell r="A4611">
            <v>2019</v>
          </cell>
        </row>
        <row r="4612">
          <cell r="A4612">
            <v>2019</v>
          </cell>
        </row>
        <row r="4613">
          <cell r="A4613">
            <v>2019</v>
          </cell>
        </row>
        <row r="4614">
          <cell r="A4614">
            <v>2019</v>
          </cell>
        </row>
        <row r="4615">
          <cell r="A4615">
            <v>2019</v>
          </cell>
        </row>
        <row r="4616">
          <cell r="A4616">
            <v>2019</v>
          </cell>
        </row>
        <row r="4617">
          <cell r="A4617">
            <v>2019</v>
          </cell>
        </row>
        <row r="4618">
          <cell r="A4618">
            <v>2019</v>
          </cell>
        </row>
        <row r="4619">
          <cell r="A4619">
            <v>2019</v>
          </cell>
        </row>
        <row r="4620">
          <cell r="A4620">
            <v>2019</v>
          </cell>
        </row>
        <row r="4621">
          <cell r="A4621">
            <v>2019</v>
          </cell>
        </row>
        <row r="4622">
          <cell r="A4622">
            <v>2019</v>
          </cell>
        </row>
        <row r="4623">
          <cell r="A4623">
            <v>2019</v>
          </cell>
        </row>
        <row r="4624">
          <cell r="A4624">
            <v>2019</v>
          </cell>
        </row>
        <row r="4625">
          <cell r="A4625">
            <v>2019</v>
          </cell>
        </row>
        <row r="4626">
          <cell r="A4626">
            <v>2019</v>
          </cell>
        </row>
        <row r="4627">
          <cell r="A4627">
            <v>2019</v>
          </cell>
        </row>
        <row r="4628">
          <cell r="A4628">
            <v>2019</v>
          </cell>
        </row>
        <row r="4629">
          <cell r="A4629">
            <v>2019</v>
          </cell>
        </row>
        <row r="4630">
          <cell r="A4630">
            <v>2019</v>
          </cell>
        </row>
        <row r="4631">
          <cell r="A4631">
            <v>2019</v>
          </cell>
        </row>
        <row r="4632">
          <cell r="A4632">
            <v>2019</v>
          </cell>
        </row>
        <row r="4633">
          <cell r="A4633">
            <v>2019</v>
          </cell>
        </row>
        <row r="4634">
          <cell r="A4634">
            <v>2019</v>
          </cell>
        </row>
        <row r="4635">
          <cell r="A4635">
            <v>2019</v>
          </cell>
        </row>
        <row r="4636">
          <cell r="A4636">
            <v>2019</v>
          </cell>
        </row>
        <row r="4637">
          <cell r="A4637">
            <v>2019</v>
          </cell>
        </row>
        <row r="4638">
          <cell r="A4638">
            <v>2019</v>
          </cell>
        </row>
        <row r="4639">
          <cell r="A4639">
            <v>2019</v>
          </cell>
        </row>
        <row r="4640">
          <cell r="A4640">
            <v>2019</v>
          </cell>
        </row>
        <row r="4641">
          <cell r="A4641">
            <v>2019</v>
          </cell>
        </row>
        <row r="4642">
          <cell r="A4642">
            <v>2019</v>
          </cell>
        </row>
        <row r="4643">
          <cell r="A4643">
            <v>2019</v>
          </cell>
        </row>
        <row r="4644">
          <cell r="A4644">
            <v>2019</v>
          </cell>
        </row>
        <row r="4645">
          <cell r="A4645">
            <v>2019</v>
          </cell>
        </row>
        <row r="4646">
          <cell r="A4646">
            <v>2019</v>
          </cell>
        </row>
        <row r="4647">
          <cell r="A4647">
            <v>2019</v>
          </cell>
        </row>
        <row r="4648">
          <cell r="A4648">
            <v>2019</v>
          </cell>
        </row>
        <row r="4649">
          <cell r="A4649">
            <v>2019</v>
          </cell>
        </row>
        <row r="4650">
          <cell r="A4650">
            <v>2019</v>
          </cell>
        </row>
        <row r="4651">
          <cell r="A4651">
            <v>2019</v>
          </cell>
        </row>
        <row r="4652">
          <cell r="A4652">
            <v>2019</v>
          </cell>
        </row>
        <row r="4653">
          <cell r="A4653">
            <v>2019</v>
          </cell>
        </row>
        <row r="4654">
          <cell r="A4654">
            <v>2019</v>
          </cell>
        </row>
        <row r="4655">
          <cell r="A4655">
            <v>2019</v>
          </cell>
        </row>
        <row r="4656">
          <cell r="A4656">
            <v>2019</v>
          </cell>
        </row>
        <row r="4657">
          <cell r="A4657">
            <v>2019</v>
          </cell>
        </row>
        <row r="4658">
          <cell r="A4658">
            <v>2019</v>
          </cell>
        </row>
        <row r="4659">
          <cell r="A4659">
            <v>2019</v>
          </cell>
        </row>
        <row r="4660">
          <cell r="A4660">
            <v>2019</v>
          </cell>
        </row>
        <row r="4661">
          <cell r="A4661">
            <v>2019</v>
          </cell>
        </row>
        <row r="4662">
          <cell r="A4662">
            <v>2019</v>
          </cell>
        </row>
        <row r="4663">
          <cell r="A4663">
            <v>2019</v>
          </cell>
        </row>
        <row r="4664">
          <cell r="A4664">
            <v>2019</v>
          </cell>
        </row>
        <row r="4665">
          <cell r="A4665">
            <v>2019</v>
          </cell>
        </row>
        <row r="4666">
          <cell r="A4666">
            <v>2019</v>
          </cell>
        </row>
        <row r="4667">
          <cell r="A4667">
            <v>2019</v>
          </cell>
        </row>
        <row r="4668">
          <cell r="A4668">
            <v>2019</v>
          </cell>
        </row>
        <row r="4669">
          <cell r="A4669">
            <v>2019</v>
          </cell>
        </row>
        <row r="4670">
          <cell r="A4670">
            <v>2019</v>
          </cell>
        </row>
        <row r="4671">
          <cell r="A4671">
            <v>2019</v>
          </cell>
        </row>
        <row r="4672">
          <cell r="A4672">
            <v>2019</v>
          </cell>
        </row>
        <row r="4673">
          <cell r="A4673">
            <v>2019</v>
          </cell>
        </row>
        <row r="4674">
          <cell r="A4674">
            <v>2019</v>
          </cell>
        </row>
        <row r="4675">
          <cell r="A4675">
            <v>2019</v>
          </cell>
        </row>
        <row r="4676">
          <cell r="A4676">
            <v>2019</v>
          </cell>
        </row>
        <row r="4677">
          <cell r="A4677">
            <v>2019</v>
          </cell>
        </row>
        <row r="4678">
          <cell r="A4678">
            <v>2019</v>
          </cell>
        </row>
        <row r="4679">
          <cell r="A4679">
            <v>2019</v>
          </cell>
        </row>
        <row r="4680">
          <cell r="A4680">
            <v>2019</v>
          </cell>
        </row>
        <row r="4681">
          <cell r="A4681">
            <v>2019</v>
          </cell>
        </row>
        <row r="4682">
          <cell r="A4682">
            <v>2019</v>
          </cell>
        </row>
        <row r="4683">
          <cell r="A4683">
            <v>2019</v>
          </cell>
        </row>
        <row r="4684">
          <cell r="A4684">
            <v>2019</v>
          </cell>
        </row>
        <row r="4685">
          <cell r="A4685">
            <v>2019</v>
          </cell>
        </row>
        <row r="4686">
          <cell r="A4686">
            <v>2019</v>
          </cell>
        </row>
        <row r="4687">
          <cell r="A4687">
            <v>2019</v>
          </cell>
        </row>
        <row r="4688">
          <cell r="A4688">
            <v>2019</v>
          </cell>
        </row>
        <row r="4689">
          <cell r="A4689">
            <v>2019</v>
          </cell>
        </row>
        <row r="4690">
          <cell r="A4690">
            <v>2019</v>
          </cell>
        </row>
        <row r="4691">
          <cell r="A4691">
            <v>2019</v>
          </cell>
        </row>
        <row r="4692">
          <cell r="A4692">
            <v>2019</v>
          </cell>
        </row>
        <row r="4693">
          <cell r="A4693">
            <v>2019</v>
          </cell>
        </row>
        <row r="4694">
          <cell r="A4694">
            <v>2019</v>
          </cell>
        </row>
        <row r="4695">
          <cell r="A4695">
            <v>2019</v>
          </cell>
        </row>
        <row r="4696">
          <cell r="A4696">
            <v>2019</v>
          </cell>
        </row>
        <row r="4697">
          <cell r="A4697">
            <v>2019</v>
          </cell>
        </row>
        <row r="4698">
          <cell r="A4698">
            <v>2019</v>
          </cell>
        </row>
        <row r="4699">
          <cell r="A4699">
            <v>2019</v>
          </cell>
        </row>
        <row r="4700">
          <cell r="A4700">
            <v>2019</v>
          </cell>
        </row>
        <row r="4701">
          <cell r="A4701">
            <v>2019</v>
          </cell>
        </row>
        <row r="4702">
          <cell r="A4702">
            <v>2019</v>
          </cell>
        </row>
        <row r="4703">
          <cell r="A4703">
            <v>2019</v>
          </cell>
        </row>
        <row r="4704">
          <cell r="A4704">
            <v>2019</v>
          </cell>
        </row>
        <row r="4705">
          <cell r="A4705">
            <v>2019</v>
          </cell>
        </row>
        <row r="4706">
          <cell r="A4706">
            <v>2019</v>
          </cell>
        </row>
        <row r="4707">
          <cell r="A4707">
            <v>2019</v>
          </cell>
        </row>
        <row r="4708">
          <cell r="A4708">
            <v>2019</v>
          </cell>
        </row>
        <row r="4709">
          <cell r="A4709">
            <v>2019</v>
          </cell>
        </row>
        <row r="4710">
          <cell r="A4710">
            <v>2019</v>
          </cell>
        </row>
        <row r="4711">
          <cell r="A4711">
            <v>2019</v>
          </cell>
        </row>
        <row r="4712">
          <cell r="A4712">
            <v>2019</v>
          </cell>
        </row>
        <row r="4713">
          <cell r="A4713">
            <v>2019</v>
          </cell>
        </row>
        <row r="4714">
          <cell r="A4714">
            <v>2019</v>
          </cell>
        </row>
        <row r="4715">
          <cell r="A4715">
            <v>2019</v>
          </cell>
        </row>
        <row r="4716">
          <cell r="A4716">
            <v>2019</v>
          </cell>
        </row>
        <row r="4717">
          <cell r="A4717">
            <v>2019</v>
          </cell>
        </row>
        <row r="4718">
          <cell r="A4718">
            <v>2019</v>
          </cell>
        </row>
        <row r="4719">
          <cell r="A4719">
            <v>2019</v>
          </cell>
        </row>
        <row r="4720">
          <cell r="A4720">
            <v>2019</v>
          </cell>
        </row>
        <row r="4721">
          <cell r="A4721">
            <v>2019</v>
          </cell>
        </row>
        <row r="4722">
          <cell r="A4722">
            <v>2019</v>
          </cell>
        </row>
        <row r="4723">
          <cell r="A4723">
            <v>2019</v>
          </cell>
        </row>
        <row r="4724">
          <cell r="A4724">
            <v>2019</v>
          </cell>
        </row>
        <row r="4725">
          <cell r="A4725">
            <v>2019</v>
          </cell>
        </row>
        <row r="4726">
          <cell r="A4726">
            <v>2019</v>
          </cell>
        </row>
        <row r="4727">
          <cell r="A4727">
            <v>2019</v>
          </cell>
        </row>
        <row r="4728">
          <cell r="A4728">
            <v>2019</v>
          </cell>
        </row>
        <row r="4729">
          <cell r="A4729">
            <v>2019</v>
          </cell>
        </row>
        <row r="4730">
          <cell r="A4730">
            <v>2019</v>
          </cell>
        </row>
        <row r="4731">
          <cell r="A4731">
            <v>2019</v>
          </cell>
        </row>
        <row r="4732">
          <cell r="A4732">
            <v>2019</v>
          </cell>
        </row>
        <row r="4733">
          <cell r="A4733">
            <v>2019</v>
          </cell>
        </row>
        <row r="4734">
          <cell r="A4734">
            <v>2019</v>
          </cell>
        </row>
        <row r="4735">
          <cell r="A4735">
            <v>2019</v>
          </cell>
        </row>
        <row r="4736">
          <cell r="A4736">
            <v>2019</v>
          </cell>
        </row>
        <row r="4737">
          <cell r="A4737">
            <v>2019</v>
          </cell>
        </row>
        <row r="4738">
          <cell r="A4738">
            <v>2019</v>
          </cell>
        </row>
        <row r="4739">
          <cell r="A4739">
            <v>2019</v>
          </cell>
        </row>
        <row r="4740">
          <cell r="A4740">
            <v>2019</v>
          </cell>
        </row>
        <row r="4741">
          <cell r="A4741">
            <v>2019</v>
          </cell>
        </row>
        <row r="4742">
          <cell r="A4742">
            <v>2019</v>
          </cell>
        </row>
        <row r="4743">
          <cell r="A4743">
            <v>2019</v>
          </cell>
        </row>
        <row r="4744">
          <cell r="A4744">
            <v>2019</v>
          </cell>
        </row>
        <row r="4745">
          <cell r="A4745">
            <v>2019</v>
          </cell>
        </row>
        <row r="4746">
          <cell r="A4746">
            <v>2019</v>
          </cell>
        </row>
        <row r="4747">
          <cell r="A4747">
            <v>2019</v>
          </cell>
        </row>
        <row r="4748">
          <cell r="A4748">
            <v>2019</v>
          </cell>
        </row>
        <row r="4749">
          <cell r="A4749">
            <v>2019</v>
          </cell>
        </row>
        <row r="4750">
          <cell r="A4750">
            <v>2019</v>
          </cell>
        </row>
        <row r="4751">
          <cell r="A4751">
            <v>2019</v>
          </cell>
        </row>
        <row r="4752">
          <cell r="A4752">
            <v>2019</v>
          </cell>
        </row>
        <row r="4753">
          <cell r="A4753">
            <v>2019</v>
          </cell>
        </row>
        <row r="4754">
          <cell r="A4754">
            <v>2019</v>
          </cell>
        </row>
        <row r="4755">
          <cell r="A4755">
            <v>2019</v>
          </cell>
        </row>
        <row r="4756">
          <cell r="A4756">
            <v>2019</v>
          </cell>
        </row>
        <row r="4757">
          <cell r="A4757">
            <v>2019</v>
          </cell>
        </row>
        <row r="4758">
          <cell r="A4758">
            <v>2019</v>
          </cell>
        </row>
        <row r="4759">
          <cell r="A4759">
            <v>2019</v>
          </cell>
        </row>
        <row r="4760">
          <cell r="A4760">
            <v>2019</v>
          </cell>
        </row>
        <row r="4761">
          <cell r="A4761">
            <v>2019</v>
          </cell>
        </row>
        <row r="4762">
          <cell r="A4762">
            <v>2019</v>
          </cell>
        </row>
        <row r="4763">
          <cell r="A4763">
            <v>2019</v>
          </cell>
        </row>
        <row r="4764">
          <cell r="A4764">
            <v>2019</v>
          </cell>
        </row>
        <row r="4765">
          <cell r="A4765">
            <v>2019</v>
          </cell>
        </row>
        <row r="4766">
          <cell r="A4766">
            <v>2019</v>
          </cell>
        </row>
        <row r="4767">
          <cell r="A4767">
            <v>2019</v>
          </cell>
        </row>
        <row r="4768">
          <cell r="A4768">
            <v>2019</v>
          </cell>
        </row>
        <row r="4769">
          <cell r="A4769">
            <v>2019</v>
          </cell>
        </row>
        <row r="4770">
          <cell r="A4770">
            <v>2019</v>
          </cell>
        </row>
        <row r="4771">
          <cell r="A4771">
            <v>2019</v>
          </cell>
        </row>
        <row r="4772">
          <cell r="A4772">
            <v>2019</v>
          </cell>
        </row>
        <row r="4773">
          <cell r="A4773">
            <v>2019</v>
          </cell>
        </row>
        <row r="4774">
          <cell r="A4774">
            <v>2019</v>
          </cell>
        </row>
        <row r="4775">
          <cell r="A4775">
            <v>2019</v>
          </cell>
        </row>
        <row r="4776">
          <cell r="A4776">
            <v>2019</v>
          </cell>
        </row>
        <row r="4777">
          <cell r="A4777">
            <v>2019</v>
          </cell>
        </row>
        <row r="4778">
          <cell r="A4778">
            <v>2019</v>
          </cell>
        </row>
        <row r="4779">
          <cell r="A4779">
            <v>2019</v>
          </cell>
        </row>
        <row r="4780">
          <cell r="A4780">
            <v>2019</v>
          </cell>
        </row>
        <row r="4781">
          <cell r="A4781">
            <v>2019</v>
          </cell>
        </row>
        <row r="4782">
          <cell r="A4782">
            <v>2019</v>
          </cell>
        </row>
        <row r="4783">
          <cell r="A4783">
            <v>2019</v>
          </cell>
        </row>
        <row r="4784">
          <cell r="A4784">
            <v>2019</v>
          </cell>
        </row>
        <row r="4785">
          <cell r="A4785">
            <v>2019</v>
          </cell>
        </row>
        <row r="4786">
          <cell r="A4786">
            <v>2019</v>
          </cell>
        </row>
        <row r="4787">
          <cell r="A4787">
            <v>2019</v>
          </cell>
        </row>
        <row r="4788">
          <cell r="A4788">
            <v>2019</v>
          </cell>
        </row>
        <row r="4789">
          <cell r="A4789">
            <v>2019</v>
          </cell>
        </row>
        <row r="4790">
          <cell r="A4790">
            <v>2019</v>
          </cell>
        </row>
        <row r="4791">
          <cell r="A4791">
            <v>2019</v>
          </cell>
        </row>
        <row r="4792">
          <cell r="A4792">
            <v>2019</v>
          </cell>
        </row>
        <row r="4793">
          <cell r="A4793">
            <v>2019</v>
          </cell>
        </row>
        <row r="4794">
          <cell r="A4794">
            <v>2019</v>
          </cell>
        </row>
        <row r="4795">
          <cell r="A4795">
            <v>2019</v>
          </cell>
        </row>
        <row r="4796">
          <cell r="A4796">
            <v>2019</v>
          </cell>
        </row>
        <row r="4797">
          <cell r="A4797">
            <v>2019</v>
          </cell>
        </row>
        <row r="4798">
          <cell r="A4798">
            <v>2019</v>
          </cell>
        </row>
        <row r="4799">
          <cell r="A4799">
            <v>2019</v>
          </cell>
        </row>
        <row r="4800">
          <cell r="A4800">
            <v>2019</v>
          </cell>
        </row>
        <row r="4801">
          <cell r="A4801">
            <v>2019</v>
          </cell>
        </row>
        <row r="4802">
          <cell r="A4802">
            <v>2019</v>
          </cell>
        </row>
        <row r="4803">
          <cell r="A4803">
            <v>2019</v>
          </cell>
        </row>
        <row r="4804">
          <cell r="A4804">
            <v>2019</v>
          </cell>
        </row>
        <row r="4805">
          <cell r="A4805">
            <v>2019</v>
          </cell>
        </row>
        <row r="4806">
          <cell r="A4806">
            <v>2019</v>
          </cell>
        </row>
        <row r="4807">
          <cell r="A4807">
            <v>2019</v>
          </cell>
        </row>
        <row r="4808">
          <cell r="A4808">
            <v>2019</v>
          </cell>
        </row>
        <row r="4809">
          <cell r="A4809">
            <v>2019</v>
          </cell>
        </row>
        <row r="4810">
          <cell r="A4810">
            <v>2019</v>
          </cell>
        </row>
        <row r="4811">
          <cell r="A4811">
            <v>2019</v>
          </cell>
        </row>
        <row r="4812">
          <cell r="A4812">
            <v>2019</v>
          </cell>
        </row>
        <row r="4813">
          <cell r="A4813">
            <v>2019</v>
          </cell>
        </row>
        <row r="4814">
          <cell r="A4814">
            <v>2019</v>
          </cell>
        </row>
        <row r="4815">
          <cell r="A4815">
            <v>2019</v>
          </cell>
        </row>
        <row r="4816">
          <cell r="A4816">
            <v>2019</v>
          </cell>
        </row>
        <row r="4817">
          <cell r="A4817">
            <v>2019</v>
          </cell>
        </row>
        <row r="4818">
          <cell r="A4818">
            <v>2019</v>
          </cell>
        </row>
        <row r="4819">
          <cell r="A4819">
            <v>2019</v>
          </cell>
        </row>
        <row r="4820">
          <cell r="A4820">
            <v>2019</v>
          </cell>
        </row>
        <row r="4821">
          <cell r="A4821">
            <v>2019</v>
          </cell>
        </row>
        <row r="4822">
          <cell r="A4822">
            <v>2019</v>
          </cell>
        </row>
        <row r="4823">
          <cell r="A4823">
            <v>2019</v>
          </cell>
        </row>
        <row r="4824">
          <cell r="A4824">
            <v>2019</v>
          </cell>
        </row>
        <row r="4825">
          <cell r="A4825">
            <v>2019</v>
          </cell>
        </row>
        <row r="4826">
          <cell r="A4826">
            <v>2019</v>
          </cell>
        </row>
        <row r="4827">
          <cell r="A4827">
            <v>2019</v>
          </cell>
        </row>
        <row r="4828">
          <cell r="A4828">
            <v>2019</v>
          </cell>
        </row>
        <row r="4829">
          <cell r="A4829">
            <v>2019</v>
          </cell>
        </row>
        <row r="4830">
          <cell r="A4830">
            <v>2019</v>
          </cell>
        </row>
        <row r="4831">
          <cell r="A4831">
            <v>2019</v>
          </cell>
        </row>
        <row r="4832">
          <cell r="A4832">
            <v>2019</v>
          </cell>
        </row>
        <row r="4833">
          <cell r="A4833">
            <v>2019</v>
          </cell>
        </row>
        <row r="4834">
          <cell r="A4834">
            <v>2019</v>
          </cell>
        </row>
        <row r="4835">
          <cell r="A4835">
            <v>2019</v>
          </cell>
        </row>
        <row r="4836">
          <cell r="A4836">
            <v>2019</v>
          </cell>
        </row>
        <row r="4837">
          <cell r="A4837">
            <v>2019</v>
          </cell>
        </row>
        <row r="4838">
          <cell r="A4838">
            <v>2019</v>
          </cell>
        </row>
        <row r="4839">
          <cell r="A4839">
            <v>2019</v>
          </cell>
        </row>
        <row r="4840">
          <cell r="A4840">
            <v>2019</v>
          </cell>
        </row>
        <row r="4841">
          <cell r="A4841">
            <v>2019</v>
          </cell>
        </row>
        <row r="4842">
          <cell r="A4842">
            <v>2019</v>
          </cell>
        </row>
        <row r="4843">
          <cell r="A4843">
            <v>2019</v>
          </cell>
        </row>
        <row r="4844">
          <cell r="A4844">
            <v>2019</v>
          </cell>
        </row>
        <row r="4845">
          <cell r="A4845">
            <v>2019</v>
          </cell>
        </row>
        <row r="4846">
          <cell r="A4846">
            <v>2019</v>
          </cell>
        </row>
        <row r="4847">
          <cell r="A4847">
            <v>2019</v>
          </cell>
        </row>
        <row r="4848">
          <cell r="A4848">
            <v>2019</v>
          </cell>
        </row>
        <row r="4849">
          <cell r="A4849">
            <v>2019</v>
          </cell>
        </row>
        <row r="4850">
          <cell r="A4850">
            <v>2019</v>
          </cell>
        </row>
        <row r="4851">
          <cell r="A4851">
            <v>2019</v>
          </cell>
        </row>
        <row r="4852">
          <cell r="A4852">
            <v>2019</v>
          </cell>
        </row>
        <row r="4853">
          <cell r="A4853">
            <v>2019</v>
          </cell>
        </row>
        <row r="4854">
          <cell r="A4854">
            <v>2019</v>
          </cell>
        </row>
        <row r="4855">
          <cell r="A4855">
            <v>2019</v>
          </cell>
        </row>
        <row r="4856">
          <cell r="A4856">
            <v>2019</v>
          </cell>
        </row>
        <row r="4857">
          <cell r="A4857">
            <v>2019</v>
          </cell>
        </row>
        <row r="4858">
          <cell r="A4858">
            <v>2019</v>
          </cell>
        </row>
        <row r="4859">
          <cell r="A4859">
            <v>2019</v>
          </cell>
        </row>
        <row r="4860">
          <cell r="A4860">
            <v>2019</v>
          </cell>
        </row>
        <row r="4861">
          <cell r="A4861">
            <v>2019</v>
          </cell>
        </row>
        <row r="4862">
          <cell r="A4862">
            <v>2019</v>
          </cell>
        </row>
        <row r="4863">
          <cell r="A4863">
            <v>2019</v>
          </cell>
        </row>
        <row r="4864">
          <cell r="A4864">
            <v>2019</v>
          </cell>
        </row>
        <row r="4865">
          <cell r="A4865">
            <v>2019</v>
          </cell>
        </row>
        <row r="4866">
          <cell r="A4866">
            <v>2019</v>
          </cell>
        </row>
        <row r="4867">
          <cell r="A4867">
            <v>2019</v>
          </cell>
        </row>
        <row r="4868">
          <cell r="A4868">
            <v>2019</v>
          </cell>
        </row>
        <row r="4869">
          <cell r="A4869">
            <v>2019</v>
          </cell>
        </row>
        <row r="4870">
          <cell r="A4870">
            <v>2019</v>
          </cell>
        </row>
        <row r="4871">
          <cell r="A4871">
            <v>2019</v>
          </cell>
        </row>
        <row r="4872">
          <cell r="A4872">
            <v>2019</v>
          </cell>
        </row>
        <row r="4873">
          <cell r="A4873">
            <v>2019</v>
          </cell>
        </row>
        <row r="4874">
          <cell r="A4874">
            <v>2019</v>
          </cell>
        </row>
        <row r="4875">
          <cell r="A4875">
            <v>2019</v>
          </cell>
        </row>
        <row r="4876">
          <cell r="A4876">
            <v>2019</v>
          </cell>
        </row>
        <row r="4877">
          <cell r="A4877">
            <v>2019</v>
          </cell>
        </row>
        <row r="4878">
          <cell r="A4878">
            <v>2019</v>
          </cell>
        </row>
        <row r="4879">
          <cell r="A4879">
            <v>2019</v>
          </cell>
        </row>
        <row r="4880">
          <cell r="A4880">
            <v>2019</v>
          </cell>
        </row>
        <row r="4881">
          <cell r="A4881">
            <v>2019</v>
          </cell>
        </row>
        <row r="4882">
          <cell r="A4882">
            <v>2019</v>
          </cell>
        </row>
        <row r="4883">
          <cell r="A4883">
            <v>2019</v>
          </cell>
        </row>
        <row r="4884">
          <cell r="A4884">
            <v>2019</v>
          </cell>
        </row>
        <row r="4885">
          <cell r="A4885">
            <v>2019</v>
          </cell>
        </row>
        <row r="4886">
          <cell r="A4886">
            <v>2019</v>
          </cell>
        </row>
        <row r="4887">
          <cell r="A4887">
            <v>2019</v>
          </cell>
        </row>
        <row r="4888">
          <cell r="A4888">
            <v>2019</v>
          </cell>
        </row>
        <row r="4889">
          <cell r="A4889">
            <v>2019</v>
          </cell>
        </row>
        <row r="4890">
          <cell r="A4890">
            <v>2019</v>
          </cell>
        </row>
        <row r="4891">
          <cell r="A4891">
            <v>2019</v>
          </cell>
        </row>
        <row r="4892">
          <cell r="A4892">
            <v>2019</v>
          </cell>
        </row>
        <row r="4893">
          <cell r="A4893">
            <v>2019</v>
          </cell>
        </row>
        <row r="4894">
          <cell r="A4894">
            <v>2019</v>
          </cell>
        </row>
        <row r="4895">
          <cell r="A4895">
            <v>2019</v>
          </cell>
        </row>
        <row r="4896">
          <cell r="A4896">
            <v>2019</v>
          </cell>
        </row>
        <row r="4897">
          <cell r="A4897">
            <v>2019</v>
          </cell>
        </row>
        <row r="4898">
          <cell r="A4898">
            <v>2019</v>
          </cell>
        </row>
        <row r="4899">
          <cell r="A4899">
            <v>2019</v>
          </cell>
        </row>
        <row r="4900">
          <cell r="A4900">
            <v>2019</v>
          </cell>
        </row>
        <row r="4901">
          <cell r="A4901">
            <v>2019</v>
          </cell>
        </row>
        <row r="4902">
          <cell r="A4902">
            <v>2019</v>
          </cell>
        </row>
        <row r="4903">
          <cell r="A4903">
            <v>2019</v>
          </cell>
        </row>
        <row r="4904">
          <cell r="A4904">
            <v>2019</v>
          </cell>
        </row>
        <row r="4905">
          <cell r="A4905">
            <v>2019</v>
          </cell>
        </row>
        <row r="4906">
          <cell r="A4906">
            <v>2019</v>
          </cell>
        </row>
        <row r="4907">
          <cell r="A4907">
            <v>2019</v>
          </cell>
        </row>
        <row r="4908">
          <cell r="A4908">
            <v>2019</v>
          </cell>
        </row>
        <row r="4909">
          <cell r="A4909">
            <v>2019</v>
          </cell>
        </row>
        <row r="4910">
          <cell r="A4910">
            <v>2019</v>
          </cell>
        </row>
        <row r="4911">
          <cell r="A4911">
            <v>2019</v>
          </cell>
        </row>
        <row r="4912">
          <cell r="A4912">
            <v>2019</v>
          </cell>
        </row>
        <row r="4913">
          <cell r="A4913">
            <v>2019</v>
          </cell>
        </row>
        <row r="4914">
          <cell r="A4914">
            <v>2019</v>
          </cell>
        </row>
        <row r="4915">
          <cell r="A4915">
            <v>2019</v>
          </cell>
        </row>
        <row r="4916">
          <cell r="A4916">
            <v>2019</v>
          </cell>
        </row>
        <row r="4917">
          <cell r="A4917">
            <v>2019</v>
          </cell>
        </row>
        <row r="4918">
          <cell r="A4918">
            <v>2019</v>
          </cell>
        </row>
        <row r="4919">
          <cell r="A4919">
            <v>2019</v>
          </cell>
        </row>
        <row r="4920">
          <cell r="A4920">
            <v>2019</v>
          </cell>
        </row>
        <row r="4921">
          <cell r="A4921">
            <v>2019</v>
          </cell>
        </row>
        <row r="4922">
          <cell r="A4922">
            <v>2019</v>
          </cell>
        </row>
        <row r="4923">
          <cell r="A4923">
            <v>2019</v>
          </cell>
        </row>
        <row r="4924">
          <cell r="A4924">
            <v>2019</v>
          </cell>
        </row>
        <row r="4925">
          <cell r="A4925">
            <v>2019</v>
          </cell>
        </row>
        <row r="4926">
          <cell r="A4926">
            <v>2019</v>
          </cell>
        </row>
        <row r="4927">
          <cell r="A4927">
            <v>2019</v>
          </cell>
        </row>
        <row r="4928">
          <cell r="A4928">
            <v>2019</v>
          </cell>
        </row>
        <row r="4929">
          <cell r="A4929">
            <v>2019</v>
          </cell>
        </row>
        <row r="4930">
          <cell r="A4930">
            <v>2019</v>
          </cell>
        </row>
        <row r="4931">
          <cell r="A4931">
            <v>2019</v>
          </cell>
        </row>
        <row r="4932">
          <cell r="A4932">
            <v>2019</v>
          </cell>
        </row>
        <row r="4933">
          <cell r="A4933">
            <v>2020</v>
          </cell>
        </row>
        <row r="4934">
          <cell r="A4934">
            <v>2020</v>
          </cell>
        </row>
        <row r="4935">
          <cell r="A4935">
            <v>2020</v>
          </cell>
        </row>
        <row r="4936">
          <cell r="A4936">
            <v>2020</v>
          </cell>
        </row>
        <row r="4937">
          <cell r="A4937">
            <v>2020</v>
          </cell>
        </row>
        <row r="4938">
          <cell r="A4938">
            <v>2020</v>
          </cell>
        </row>
        <row r="4939">
          <cell r="A4939">
            <v>2020</v>
          </cell>
        </row>
        <row r="4940">
          <cell r="A4940">
            <v>2020</v>
          </cell>
        </row>
        <row r="4941">
          <cell r="A4941">
            <v>2020</v>
          </cell>
        </row>
        <row r="4942">
          <cell r="A4942">
            <v>2020</v>
          </cell>
        </row>
        <row r="4943">
          <cell r="A4943">
            <v>2020</v>
          </cell>
        </row>
        <row r="4944">
          <cell r="A4944">
            <v>2020</v>
          </cell>
        </row>
        <row r="4945">
          <cell r="A4945">
            <v>2020</v>
          </cell>
        </row>
        <row r="4946">
          <cell r="A4946">
            <v>2020</v>
          </cell>
        </row>
        <row r="4947">
          <cell r="A4947">
            <v>2020</v>
          </cell>
        </row>
        <row r="4948">
          <cell r="A4948">
            <v>2020</v>
          </cell>
        </row>
        <row r="4949">
          <cell r="A4949">
            <v>2020</v>
          </cell>
        </row>
        <row r="4950">
          <cell r="A4950">
            <v>2020</v>
          </cell>
        </row>
        <row r="4951">
          <cell r="A4951">
            <v>2020</v>
          </cell>
        </row>
        <row r="4952">
          <cell r="A4952">
            <v>2020</v>
          </cell>
        </row>
        <row r="4953">
          <cell r="A4953">
            <v>2020</v>
          </cell>
        </row>
        <row r="4954">
          <cell r="A4954">
            <v>2020</v>
          </cell>
        </row>
        <row r="4955">
          <cell r="A4955">
            <v>2020</v>
          </cell>
        </row>
        <row r="4956">
          <cell r="A4956">
            <v>2020</v>
          </cell>
        </row>
        <row r="4957">
          <cell r="A4957">
            <v>2020</v>
          </cell>
        </row>
        <row r="4958">
          <cell r="A4958">
            <v>2020</v>
          </cell>
        </row>
        <row r="4959">
          <cell r="A4959">
            <v>2020</v>
          </cell>
        </row>
        <row r="4960">
          <cell r="A4960">
            <v>2020</v>
          </cell>
        </row>
        <row r="4961">
          <cell r="A4961">
            <v>2020</v>
          </cell>
        </row>
        <row r="4962">
          <cell r="A4962">
            <v>2020</v>
          </cell>
        </row>
        <row r="4963">
          <cell r="A4963">
            <v>2020</v>
          </cell>
        </row>
        <row r="4964">
          <cell r="A4964">
            <v>2020</v>
          </cell>
        </row>
        <row r="4965">
          <cell r="A4965">
            <v>2020</v>
          </cell>
        </row>
        <row r="4966">
          <cell r="A4966">
            <v>2020</v>
          </cell>
        </row>
        <row r="4967">
          <cell r="A4967">
            <v>2020</v>
          </cell>
        </row>
        <row r="4968">
          <cell r="A4968">
            <v>2020</v>
          </cell>
        </row>
        <row r="4969">
          <cell r="A4969">
            <v>2020</v>
          </cell>
        </row>
        <row r="4970">
          <cell r="A4970">
            <v>2020</v>
          </cell>
        </row>
        <row r="4971">
          <cell r="A4971">
            <v>2020</v>
          </cell>
        </row>
        <row r="4972">
          <cell r="A4972">
            <v>2020</v>
          </cell>
        </row>
        <row r="4973">
          <cell r="A4973">
            <v>2020</v>
          </cell>
        </row>
        <row r="4974">
          <cell r="A4974">
            <v>2020</v>
          </cell>
        </row>
        <row r="4975">
          <cell r="A4975">
            <v>2020</v>
          </cell>
        </row>
        <row r="4976">
          <cell r="A4976">
            <v>2020</v>
          </cell>
        </row>
        <row r="4977">
          <cell r="A4977">
            <v>2020</v>
          </cell>
        </row>
        <row r="4978">
          <cell r="A4978">
            <v>2020</v>
          </cell>
        </row>
        <row r="4979">
          <cell r="A4979">
            <v>2020</v>
          </cell>
        </row>
        <row r="4980">
          <cell r="A4980">
            <v>2020</v>
          </cell>
        </row>
        <row r="4981">
          <cell r="A4981">
            <v>2020</v>
          </cell>
        </row>
        <row r="4982">
          <cell r="A4982">
            <v>2020</v>
          </cell>
        </row>
        <row r="4983">
          <cell r="A4983">
            <v>2020</v>
          </cell>
        </row>
        <row r="4984">
          <cell r="A4984">
            <v>2020</v>
          </cell>
        </row>
        <row r="4985">
          <cell r="A4985">
            <v>2020</v>
          </cell>
        </row>
        <row r="4986">
          <cell r="A4986">
            <v>2020</v>
          </cell>
        </row>
        <row r="4987">
          <cell r="A4987">
            <v>2020</v>
          </cell>
        </row>
        <row r="4988">
          <cell r="A4988">
            <v>2020</v>
          </cell>
        </row>
        <row r="4989">
          <cell r="A4989">
            <v>2020</v>
          </cell>
        </row>
        <row r="4990">
          <cell r="A4990">
            <v>2020</v>
          </cell>
        </row>
        <row r="4991">
          <cell r="A4991">
            <v>2020</v>
          </cell>
        </row>
        <row r="4992">
          <cell r="A4992">
            <v>2020</v>
          </cell>
        </row>
        <row r="4993">
          <cell r="A4993">
            <v>2020</v>
          </cell>
        </row>
        <row r="4994">
          <cell r="A4994">
            <v>2020</v>
          </cell>
        </row>
        <row r="4995">
          <cell r="A4995">
            <v>2020</v>
          </cell>
        </row>
        <row r="4996">
          <cell r="A4996">
            <v>2020</v>
          </cell>
        </row>
        <row r="4997">
          <cell r="A4997">
            <v>2020</v>
          </cell>
        </row>
        <row r="4998">
          <cell r="A4998">
            <v>2020</v>
          </cell>
        </row>
        <row r="4999">
          <cell r="A4999">
            <v>2020</v>
          </cell>
        </row>
        <row r="5000">
          <cell r="A5000">
            <v>2020</v>
          </cell>
        </row>
        <row r="5001">
          <cell r="A5001">
            <v>2020</v>
          </cell>
        </row>
        <row r="5002">
          <cell r="A5002">
            <v>2020</v>
          </cell>
        </row>
        <row r="5003">
          <cell r="A5003">
            <v>2020</v>
          </cell>
        </row>
        <row r="5004">
          <cell r="A5004">
            <v>2020</v>
          </cell>
        </row>
        <row r="5005">
          <cell r="A5005">
            <v>2020</v>
          </cell>
        </row>
        <row r="5006">
          <cell r="A5006">
            <v>2020</v>
          </cell>
        </row>
        <row r="5007">
          <cell r="A5007">
            <v>2020</v>
          </cell>
        </row>
        <row r="5008">
          <cell r="A5008">
            <v>2020</v>
          </cell>
        </row>
        <row r="5009">
          <cell r="A5009">
            <v>2020</v>
          </cell>
        </row>
        <row r="5010">
          <cell r="A5010">
            <v>2020</v>
          </cell>
        </row>
        <row r="5011">
          <cell r="A5011">
            <v>2020</v>
          </cell>
        </row>
        <row r="5012">
          <cell r="A5012">
            <v>2020</v>
          </cell>
        </row>
        <row r="5013">
          <cell r="A5013">
            <v>2020</v>
          </cell>
        </row>
        <row r="5014">
          <cell r="A5014">
            <v>2020</v>
          </cell>
        </row>
        <row r="5015">
          <cell r="A5015">
            <v>2020</v>
          </cell>
        </row>
        <row r="5016">
          <cell r="A5016">
            <v>2020</v>
          </cell>
        </row>
        <row r="5017">
          <cell r="A5017">
            <v>2020</v>
          </cell>
        </row>
        <row r="5018">
          <cell r="A5018">
            <v>2020</v>
          </cell>
        </row>
        <row r="5019">
          <cell r="A5019">
            <v>2020</v>
          </cell>
        </row>
        <row r="5020">
          <cell r="A5020">
            <v>2020</v>
          </cell>
        </row>
        <row r="5021">
          <cell r="A5021">
            <v>2020</v>
          </cell>
        </row>
        <row r="5022">
          <cell r="A5022">
            <v>2020</v>
          </cell>
        </row>
        <row r="5023">
          <cell r="A5023">
            <v>2020</v>
          </cell>
        </row>
        <row r="5024">
          <cell r="A5024">
            <v>2020</v>
          </cell>
        </row>
        <row r="5025">
          <cell r="A5025">
            <v>2020</v>
          </cell>
        </row>
        <row r="5026">
          <cell r="A5026">
            <v>2020</v>
          </cell>
        </row>
        <row r="5027">
          <cell r="A5027">
            <v>2020</v>
          </cell>
        </row>
        <row r="5028">
          <cell r="A5028">
            <v>2020</v>
          </cell>
        </row>
        <row r="5029">
          <cell r="A5029">
            <v>2020</v>
          </cell>
        </row>
        <row r="5030">
          <cell r="A5030">
            <v>2020</v>
          </cell>
        </row>
        <row r="5031">
          <cell r="A5031">
            <v>2020</v>
          </cell>
        </row>
        <row r="5032">
          <cell r="A5032">
            <v>2020</v>
          </cell>
        </row>
        <row r="5033">
          <cell r="A5033">
            <v>2020</v>
          </cell>
        </row>
        <row r="5034">
          <cell r="A5034">
            <v>2020</v>
          </cell>
        </row>
        <row r="5035">
          <cell r="A5035">
            <v>2020</v>
          </cell>
        </row>
        <row r="5036">
          <cell r="A5036">
            <v>2020</v>
          </cell>
        </row>
        <row r="5037">
          <cell r="A5037">
            <v>2020</v>
          </cell>
        </row>
        <row r="5038">
          <cell r="A5038">
            <v>2020</v>
          </cell>
        </row>
        <row r="5039">
          <cell r="A5039">
            <v>2020</v>
          </cell>
        </row>
        <row r="5040">
          <cell r="A5040">
            <v>2020</v>
          </cell>
        </row>
        <row r="5041">
          <cell r="A5041">
            <v>2020</v>
          </cell>
        </row>
        <row r="5042">
          <cell r="A5042">
            <v>2020</v>
          </cell>
        </row>
        <row r="5043">
          <cell r="A5043">
            <v>2020</v>
          </cell>
        </row>
        <row r="5044">
          <cell r="A5044">
            <v>2020</v>
          </cell>
        </row>
        <row r="5045">
          <cell r="A5045">
            <v>2020</v>
          </cell>
        </row>
        <row r="5046">
          <cell r="A5046">
            <v>2020</v>
          </cell>
        </row>
        <row r="5047">
          <cell r="A5047">
            <v>2020</v>
          </cell>
        </row>
        <row r="5048">
          <cell r="A5048">
            <v>2020</v>
          </cell>
        </row>
        <row r="5049">
          <cell r="A5049">
            <v>2020</v>
          </cell>
        </row>
        <row r="5050">
          <cell r="A5050">
            <v>2020</v>
          </cell>
        </row>
        <row r="5051">
          <cell r="A5051">
            <v>2020</v>
          </cell>
        </row>
        <row r="5052">
          <cell r="A5052">
            <v>2020</v>
          </cell>
        </row>
        <row r="5053">
          <cell r="A5053">
            <v>2020</v>
          </cell>
        </row>
        <row r="5054">
          <cell r="A5054">
            <v>2020</v>
          </cell>
        </row>
        <row r="5055">
          <cell r="A5055">
            <v>2020</v>
          </cell>
        </row>
        <row r="5056">
          <cell r="A5056">
            <v>2020</v>
          </cell>
        </row>
        <row r="5057">
          <cell r="A5057">
            <v>2020</v>
          </cell>
        </row>
        <row r="5058">
          <cell r="A5058">
            <v>2020</v>
          </cell>
        </row>
        <row r="5059">
          <cell r="A5059">
            <v>2020</v>
          </cell>
        </row>
        <row r="5060">
          <cell r="A5060">
            <v>2020</v>
          </cell>
        </row>
        <row r="5061">
          <cell r="A5061">
            <v>2020</v>
          </cell>
        </row>
        <row r="5062">
          <cell r="A5062">
            <v>2020</v>
          </cell>
        </row>
        <row r="5063">
          <cell r="A5063">
            <v>2020</v>
          </cell>
        </row>
        <row r="5064">
          <cell r="A5064">
            <v>2020</v>
          </cell>
        </row>
        <row r="5065">
          <cell r="A5065">
            <v>2020</v>
          </cell>
        </row>
        <row r="5066">
          <cell r="A5066">
            <v>2020</v>
          </cell>
        </row>
        <row r="5067">
          <cell r="A5067">
            <v>2020</v>
          </cell>
        </row>
        <row r="5068">
          <cell r="A5068">
            <v>2020</v>
          </cell>
        </row>
        <row r="5069">
          <cell r="A5069">
            <v>2020</v>
          </cell>
        </row>
        <row r="5070">
          <cell r="A5070">
            <v>2020</v>
          </cell>
        </row>
        <row r="5071">
          <cell r="A5071">
            <v>2020</v>
          </cell>
        </row>
        <row r="5072">
          <cell r="A5072">
            <v>2020</v>
          </cell>
        </row>
        <row r="5073">
          <cell r="A5073">
            <v>2020</v>
          </cell>
        </row>
        <row r="5074">
          <cell r="A5074">
            <v>2020</v>
          </cell>
        </row>
        <row r="5075">
          <cell r="A5075">
            <v>2020</v>
          </cell>
        </row>
        <row r="5076">
          <cell r="A5076">
            <v>2020</v>
          </cell>
        </row>
        <row r="5077">
          <cell r="A5077">
            <v>2020</v>
          </cell>
        </row>
        <row r="5078">
          <cell r="A5078">
            <v>2020</v>
          </cell>
        </row>
        <row r="5079">
          <cell r="A5079">
            <v>2020</v>
          </cell>
        </row>
        <row r="5080">
          <cell r="A5080">
            <v>2020</v>
          </cell>
        </row>
        <row r="5081">
          <cell r="A5081">
            <v>2020</v>
          </cell>
        </row>
        <row r="5082">
          <cell r="A5082">
            <v>2020</v>
          </cell>
        </row>
        <row r="5083">
          <cell r="A5083">
            <v>2020</v>
          </cell>
        </row>
        <row r="5084">
          <cell r="A5084">
            <v>2020</v>
          </cell>
        </row>
        <row r="5085">
          <cell r="A5085">
            <v>2020</v>
          </cell>
        </row>
        <row r="5086">
          <cell r="A5086">
            <v>2020</v>
          </cell>
        </row>
        <row r="5087">
          <cell r="A5087">
            <v>2020</v>
          </cell>
        </row>
        <row r="5088">
          <cell r="A5088">
            <v>2020</v>
          </cell>
        </row>
        <row r="5089">
          <cell r="A5089">
            <v>2020</v>
          </cell>
        </row>
        <row r="5090">
          <cell r="A5090">
            <v>2020</v>
          </cell>
        </row>
        <row r="5091">
          <cell r="A5091">
            <v>2020</v>
          </cell>
        </row>
        <row r="5092">
          <cell r="A5092">
            <v>2020</v>
          </cell>
        </row>
        <row r="5093">
          <cell r="A5093">
            <v>2020</v>
          </cell>
        </row>
        <row r="5094">
          <cell r="A5094">
            <v>2020</v>
          </cell>
        </row>
        <row r="5095">
          <cell r="A5095">
            <v>2020</v>
          </cell>
        </row>
        <row r="5096">
          <cell r="A5096">
            <v>2020</v>
          </cell>
        </row>
        <row r="5097">
          <cell r="A5097">
            <v>2020</v>
          </cell>
        </row>
        <row r="5098">
          <cell r="A5098">
            <v>2020</v>
          </cell>
        </row>
        <row r="5099">
          <cell r="A5099">
            <v>2020</v>
          </cell>
        </row>
        <row r="5100">
          <cell r="A5100">
            <v>2020</v>
          </cell>
        </row>
        <row r="5101">
          <cell r="A5101">
            <v>2020</v>
          </cell>
        </row>
        <row r="5102">
          <cell r="A5102">
            <v>2020</v>
          </cell>
        </row>
        <row r="5103">
          <cell r="A5103">
            <v>2020</v>
          </cell>
        </row>
        <row r="5104">
          <cell r="A5104">
            <v>2020</v>
          </cell>
        </row>
        <row r="5105">
          <cell r="A5105">
            <v>2020</v>
          </cell>
        </row>
        <row r="5106">
          <cell r="A5106">
            <v>2020</v>
          </cell>
        </row>
        <row r="5107">
          <cell r="A5107">
            <v>2020</v>
          </cell>
        </row>
        <row r="5108">
          <cell r="A5108">
            <v>2020</v>
          </cell>
        </row>
        <row r="5109">
          <cell r="A5109">
            <v>2020</v>
          </cell>
        </row>
        <row r="5110">
          <cell r="A5110">
            <v>2020</v>
          </cell>
        </row>
        <row r="5111">
          <cell r="A5111">
            <v>2020</v>
          </cell>
        </row>
        <row r="5112">
          <cell r="A5112">
            <v>2020</v>
          </cell>
        </row>
        <row r="5113">
          <cell r="A5113">
            <v>2020</v>
          </cell>
        </row>
        <row r="5114">
          <cell r="A5114">
            <v>2020</v>
          </cell>
        </row>
        <row r="5115">
          <cell r="A5115">
            <v>2020</v>
          </cell>
        </row>
        <row r="5116">
          <cell r="A5116">
            <v>2020</v>
          </cell>
        </row>
        <row r="5117">
          <cell r="A5117">
            <v>2020</v>
          </cell>
        </row>
        <row r="5118">
          <cell r="A5118">
            <v>2020</v>
          </cell>
        </row>
        <row r="5119">
          <cell r="A5119">
            <v>2020</v>
          </cell>
        </row>
        <row r="5120">
          <cell r="A5120">
            <v>2020</v>
          </cell>
        </row>
        <row r="5121">
          <cell r="A5121">
            <v>2020</v>
          </cell>
        </row>
        <row r="5122">
          <cell r="A5122">
            <v>2020</v>
          </cell>
        </row>
        <row r="5123">
          <cell r="A5123">
            <v>2020</v>
          </cell>
        </row>
        <row r="5124">
          <cell r="A5124">
            <v>2020</v>
          </cell>
        </row>
        <row r="5125">
          <cell r="A5125">
            <v>2020</v>
          </cell>
        </row>
        <row r="5126">
          <cell r="A5126">
            <v>2020</v>
          </cell>
        </row>
        <row r="5127">
          <cell r="A5127">
            <v>2020</v>
          </cell>
        </row>
        <row r="5128">
          <cell r="A5128">
            <v>2020</v>
          </cell>
        </row>
        <row r="5129">
          <cell r="A5129">
            <v>2020</v>
          </cell>
        </row>
        <row r="5130">
          <cell r="A5130">
            <v>2020</v>
          </cell>
        </row>
        <row r="5131">
          <cell r="A5131">
            <v>2020</v>
          </cell>
        </row>
        <row r="5132">
          <cell r="A5132">
            <v>2020</v>
          </cell>
        </row>
        <row r="5133">
          <cell r="A5133">
            <v>2020</v>
          </cell>
        </row>
        <row r="5134">
          <cell r="A5134">
            <v>2020</v>
          </cell>
        </row>
        <row r="5135">
          <cell r="A5135">
            <v>2020</v>
          </cell>
        </row>
        <row r="5136">
          <cell r="A5136">
            <v>2020</v>
          </cell>
        </row>
        <row r="5137">
          <cell r="A5137">
            <v>2020</v>
          </cell>
        </row>
        <row r="5138">
          <cell r="A5138">
            <v>2020</v>
          </cell>
        </row>
        <row r="5139">
          <cell r="A5139">
            <v>2020</v>
          </cell>
        </row>
        <row r="5140">
          <cell r="A5140">
            <v>2020</v>
          </cell>
        </row>
        <row r="5141">
          <cell r="A5141">
            <v>2020</v>
          </cell>
        </row>
        <row r="5142">
          <cell r="A5142">
            <v>2020</v>
          </cell>
        </row>
        <row r="5143">
          <cell r="A5143">
            <v>2020</v>
          </cell>
        </row>
        <row r="5144">
          <cell r="A5144">
            <v>2020</v>
          </cell>
        </row>
        <row r="5145">
          <cell r="A5145">
            <v>2020</v>
          </cell>
        </row>
        <row r="5146">
          <cell r="A5146">
            <v>2020</v>
          </cell>
        </row>
        <row r="5147">
          <cell r="A5147">
            <v>2020</v>
          </cell>
        </row>
        <row r="5148">
          <cell r="A5148">
            <v>2020</v>
          </cell>
        </row>
        <row r="5149">
          <cell r="A5149">
            <v>2020</v>
          </cell>
        </row>
        <row r="5150">
          <cell r="A5150">
            <v>2020</v>
          </cell>
        </row>
        <row r="5151">
          <cell r="A5151">
            <v>2020</v>
          </cell>
        </row>
        <row r="5152">
          <cell r="A5152">
            <v>2020</v>
          </cell>
        </row>
        <row r="5153">
          <cell r="A5153">
            <v>2020</v>
          </cell>
        </row>
        <row r="5154">
          <cell r="A5154">
            <v>2020</v>
          </cell>
        </row>
        <row r="5155">
          <cell r="A5155">
            <v>2020</v>
          </cell>
        </row>
        <row r="5156">
          <cell r="A5156">
            <v>2020</v>
          </cell>
        </row>
        <row r="5157">
          <cell r="A5157">
            <v>2020</v>
          </cell>
        </row>
        <row r="5158">
          <cell r="A5158">
            <v>2020</v>
          </cell>
        </row>
        <row r="5159">
          <cell r="A5159">
            <v>2020</v>
          </cell>
        </row>
        <row r="5160">
          <cell r="A5160">
            <v>2020</v>
          </cell>
        </row>
        <row r="5161">
          <cell r="A5161">
            <v>2020</v>
          </cell>
        </row>
        <row r="5162">
          <cell r="A5162">
            <v>2020</v>
          </cell>
        </row>
        <row r="5163">
          <cell r="A5163">
            <v>2020</v>
          </cell>
        </row>
        <row r="5164">
          <cell r="A5164">
            <v>2020</v>
          </cell>
        </row>
        <row r="5165">
          <cell r="A5165">
            <v>2020</v>
          </cell>
        </row>
        <row r="5166">
          <cell r="A5166">
            <v>2020</v>
          </cell>
        </row>
        <row r="5167">
          <cell r="A5167">
            <v>2020</v>
          </cell>
        </row>
        <row r="5168">
          <cell r="A5168">
            <v>2020</v>
          </cell>
        </row>
        <row r="5169">
          <cell r="A5169">
            <v>2020</v>
          </cell>
        </row>
        <row r="5170">
          <cell r="A5170">
            <v>2020</v>
          </cell>
        </row>
        <row r="5171">
          <cell r="A5171">
            <v>2020</v>
          </cell>
        </row>
        <row r="5172">
          <cell r="A5172">
            <v>2020</v>
          </cell>
        </row>
        <row r="5173">
          <cell r="A5173">
            <v>2020</v>
          </cell>
        </row>
        <row r="5174">
          <cell r="A5174">
            <v>2020</v>
          </cell>
        </row>
        <row r="5175">
          <cell r="A5175">
            <v>2020</v>
          </cell>
        </row>
        <row r="5176">
          <cell r="A5176">
            <v>2020</v>
          </cell>
        </row>
        <row r="5177">
          <cell r="A5177">
            <v>2020</v>
          </cell>
        </row>
        <row r="5178">
          <cell r="A5178">
            <v>2020</v>
          </cell>
        </row>
        <row r="5179">
          <cell r="A5179">
            <v>2020</v>
          </cell>
        </row>
        <row r="5180">
          <cell r="A5180">
            <v>2020</v>
          </cell>
        </row>
        <row r="5181">
          <cell r="A5181">
            <v>2020</v>
          </cell>
        </row>
        <row r="5182">
          <cell r="A5182">
            <v>2020</v>
          </cell>
        </row>
        <row r="5183">
          <cell r="A5183">
            <v>2020</v>
          </cell>
        </row>
        <row r="5184">
          <cell r="A5184">
            <v>2020</v>
          </cell>
        </row>
        <row r="5185">
          <cell r="A5185">
            <v>2020</v>
          </cell>
        </row>
        <row r="5186">
          <cell r="A5186">
            <v>2020</v>
          </cell>
        </row>
        <row r="5187">
          <cell r="A5187">
            <v>2020</v>
          </cell>
        </row>
        <row r="5188">
          <cell r="A5188">
            <v>2020</v>
          </cell>
        </row>
        <row r="5189">
          <cell r="A5189">
            <v>2020</v>
          </cell>
        </row>
        <row r="5190">
          <cell r="A5190">
            <v>2020</v>
          </cell>
        </row>
        <row r="5191">
          <cell r="A5191">
            <v>2020</v>
          </cell>
        </row>
        <row r="5192">
          <cell r="A5192">
            <v>2020</v>
          </cell>
        </row>
        <row r="5193">
          <cell r="A5193">
            <v>2020</v>
          </cell>
        </row>
        <row r="5194">
          <cell r="A5194">
            <v>2020</v>
          </cell>
        </row>
        <row r="5195">
          <cell r="A5195">
            <v>2020</v>
          </cell>
        </row>
        <row r="5196">
          <cell r="A5196">
            <v>2020</v>
          </cell>
        </row>
        <row r="5197">
          <cell r="A5197">
            <v>2020</v>
          </cell>
        </row>
        <row r="5198">
          <cell r="A5198">
            <v>2020</v>
          </cell>
        </row>
        <row r="5199">
          <cell r="A5199">
            <v>2020</v>
          </cell>
        </row>
        <row r="5200">
          <cell r="A5200">
            <v>2020</v>
          </cell>
        </row>
        <row r="5201">
          <cell r="A5201">
            <v>2020</v>
          </cell>
        </row>
        <row r="5202">
          <cell r="A5202">
            <v>2020</v>
          </cell>
        </row>
        <row r="5203">
          <cell r="A5203">
            <v>2020</v>
          </cell>
        </row>
        <row r="5204">
          <cell r="A5204">
            <v>2020</v>
          </cell>
        </row>
        <row r="5205">
          <cell r="A5205">
            <v>2020</v>
          </cell>
        </row>
        <row r="5206">
          <cell r="A5206">
            <v>2020</v>
          </cell>
        </row>
        <row r="5207">
          <cell r="A5207">
            <v>2020</v>
          </cell>
        </row>
        <row r="5208">
          <cell r="A5208">
            <v>2020</v>
          </cell>
        </row>
        <row r="5209">
          <cell r="A5209">
            <v>2020</v>
          </cell>
        </row>
        <row r="5210">
          <cell r="A5210">
            <v>2020</v>
          </cell>
        </row>
        <row r="5211">
          <cell r="A5211">
            <v>2020</v>
          </cell>
        </row>
        <row r="5212">
          <cell r="A5212">
            <v>2020</v>
          </cell>
        </row>
        <row r="5213">
          <cell r="A5213">
            <v>2020</v>
          </cell>
        </row>
        <row r="5214">
          <cell r="A5214">
            <v>2020</v>
          </cell>
        </row>
        <row r="5215">
          <cell r="A5215">
            <v>2020</v>
          </cell>
        </row>
        <row r="5216">
          <cell r="A5216">
            <v>2020</v>
          </cell>
        </row>
        <row r="5217">
          <cell r="A5217">
            <v>2020</v>
          </cell>
        </row>
        <row r="5218">
          <cell r="A5218">
            <v>2020</v>
          </cell>
        </row>
        <row r="5219">
          <cell r="A5219">
            <v>2020</v>
          </cell>
        </row>
        <row r="5220">
          <cell r="A5220">
            <v>2020</v>
          </cell>
        </row>
        <row r="5221">
          <cell r="A5221">
            <v>2020</v>
          </cell>
        </row>
        <row r="5222">
          <cell r="A5222">
            <v>2020</v>
          </cell>
        </row>
        <row r="5223">
          <cell r="A5223">
            <v>2020</v>
          </cell>
        </row>
        <row r="5224">
          <cell r="A5224">
            <v>2020</v>
          </cell>
        </row>
        <row r="5225">
          <cell r="A5225">
            <v>2020</v>
          </cell>
        </row>
        <row r="5226">
          <cell r="A5226">
            <v>2020</v>
          </cell>
        </row>
        <row r="5227">
          <cell r="A5227">
            <v>2020</v>
          </cell>
        </row>
        <row r="5228">
          <cell r="A5228">
            <v>2020</v>
          </cell>
        </row>
        <row r="5229">
          <cell r="A5229">
            <v>2020</v>
          </cell>
        </row>
        <row r="5230">
          <cell r="A5230">
            <v>2020</v>
          </cell>
        </row>
        <row r="5231">
          <cell r="A5231">
            <v>2020</v>
          </cell>
        </row>
        <row r="5232">
          <cell r="A5232">
            <v>2020</v>
          </cell>
        </row>
        <row r="5233">
          <cell r="A5233">
            <v>2020</v>
          </cell>
        </row>
        <row r="5234">
          <cell r="A5234">
            <v>2020</v>
          </cell>
        </row>
        <row r="5235">
          <cell r="A5235">
            <v>2020</v>
          </cell>
        </row>
        <row r="5236">
          <cell r="A5236">
            <v>2020</v>
          </cell>
        </row>
        <row r="5237">
          <cell r="A5237">
            <v>2020</v>
          </cell>
        </row>
        <row r="5238">
          <cell r="A5238">
            <v>2020</v>
          </cell>
        </row>
        <row r="5239">
          <cell r="A5239">
            <v>2020</v>
          </cell>
        </row>
        <row r="5240">
          <cell r="A5240">
            <v>2020</v>
          </cell>
        </row>
        <row r="5241">
          <cell r="A5241">
            <v>2020</v>
          </cell>
        </row>
        <row r="5242">
          <cell r="A5242">
            <v>2020</v>
          </cell>
        </row>
        <row r="5243">
          <cell r="A5243">
            <v>2020</v>
          </cell>
        </row>
        <row r="5244">
          <cell r="A5244">
            <v>2020</v>
          </cell>
        </row>
        <row r="5245">
          <cell r="A5245">
            <v>2020</v>
          </cell>
        </row>
        <row r="5246">
          <cell r="A5246">
            <v>2020</v>
          </cell>
        </row>
        <row r="5247">
          <cell r="A5247">
            <v>2020</v>
          </cell>
        </row>
        <row r="5248">
          <cell r="A5248">
            <v>2020</v>
          </cell>
        </row>
        <row r="5249">
          <cell r="A5249">
            <v>2020</v>
          </cell>
        </row>
        <row r="5250">
          <cell r="A5250">
            <v>2020</v>
          </cell>
        </row>
        <row r="5251">
          <cell r="A5251">
            <v>2020</v>
          </cell>
        </row>
        <row r="5252">
          <cell r="A5252">
            <v>2020</v>
          </cell>
        </row>
        <row r="5253">
          <cell r="A5253">
            <v>2020</v>
          </cell>
        </row>
        <row r="5254">
          <cell r="A5254">
            <v>2020</v>
          </cell>
        </row>
        <row r="5255">
          <cell r="A5255">
            <v>2020</v>
          </cell>
        </row>
        <row r="5256">
          <cell r="A5256">
            <v>2020</v>
          </cell>
        </row>
        <row r="5257">
          <cell r="A5257">
            <v>2020</v>
          </cell>
        </row>
        <row r="5258">
          <cell r="A5258">
            <v>2020</v>
          </cell>
        </row>
        <row r="5259">
          <cell r="A5259">
            <v>2020</v>
          </cell>
        </row>
        <row r="5260">
          <cell r="A5260">
            <v>2020</v>
          </cell>
        </row>
        <row r="5261">
          <cell r="A5261">
            <v>2020</v>
          </cell>
        </row>
        <row r="5262">
          <cell r="A5262">
            <v>2020</v>
          </cell>
        </row>
        <row r="5263">
          <cell r="A5263">
            <v>2020</v>
          </cell>
        </row>
        <row r="5264">
          <cell r="A5264">
            <v>2020</v>
          </cell>
        </row>
        <row r="5265">
          <cell r="A5265">
            <v>2020</v>
          </cell>
        </row>
        <row r="5266">
          <cell r="A5266">
            <v>2020</v>
          </cell>
        </row>
        <row r="5267">
          <cell r="A5267">
            <v>2020</v>
          </cell>
        </row>
        <row r="5268">
          <cell r="A5268">
            <v>2020</v>
          </cell>
        </row>
        <row r="5269">
          <cell r="A5269">
            <v>2020</v>
          </cell>
        </row>
        <row r="5270">
          <cell r="A5270">
            <v>2020</v>
          </cell>
        </row>
        <row r="5271">
          <cell r="A5271">
            <v>2020</v>
          </cell>
        </row>
        <row r="5272">
          <cell r="A5272">
            <v>2020</v>
          </cell>
        </row>
        <row r="5273">
          <cell r="A5273">
            <v>2020</v>
          </cell>
        </row>
        <row r="5274">
          <cell r="A5274">
            <v>2020</v>
          </cell>
        </row>
        <row r="5275">
          <cell r="A5275">
            <v>2020</v>
          </cell>
        </row>
        <row r="5276">
          <cell r="A5276">
            <v>2020</v>
          </cell>
        </row>
        <row r="5277">
          <cell r="A5277">
            <v>2020</v>
          </cell>
        </row>
        <row r="5278">
          <cell r="A5278">
            <v>2020</v>
          </cell>
        </row>
        <row r="5279">
          <cell r="A5279">
            <v>2020</v>
          </cell>
        </row>
        <row r="5280">
          <cell r="A5280">
            <v>2020</v>
          </cell>
        </row>
        <row r="5281">
          <cell r="A5281">
            <v>2020</v>
          </cell>
        </row>
        <row r="5282">
          <cell r="A5282">
            <v>2020</v>
          </cell>
        </row>
        <row r="5283">
          <cell r="A5283">
            <v>2020</v>
          </cell>
        </row>
        <row r="5284">
          <cell r="A5284">
            <v>2020</v>
          </cell>
        </row>
        <row r="5285">
          <cell r="A5285">
            <v>2020</v>
          </cell>
        </row>
        <row r="5286">
          <cell r="A5286">
            <v>2020</v>
          </cell>
        </row>
        <row r="5287">
          <cell r="A5287">
            <v>2020</v>
          </cell>
        </row>
        <row r="5288">
          <cell r="A5288">
            <v>2020</v>
          </cell>
        </row>
        <row r="5289">
          <cell r="A5289">
            <v>2020</v>
          </cell>
        </row>
        <row r="5290">
          <cell r="A5290">
            <v>2020</v>
          </cell>
        </row>
        <row r="5291">
          <cell r="A5291">
            <v>2020</v>
          </cell>
        </row>
        <row r="5292">
          <cell r="A5292">
            <v>2020</v>
          </cell>
        </row>
        <row r="5293">
          <cell r="A5293">
            <v>2020</v>
          </cell>
        </row>
        <row r="5294">
          <cell r="A5294">
            <v>2020</v>
          </cell>
        </row>
        <row r="5295">
          <cell r="A5295">
            <v>2020</v>
          </cell>
        </row>
        <row r="5296">
          <cell r="A5296">
            <v>2020</v>
          </cell>
        </row>
        <row r="5297">
          <cell r="A5297">
            <v>2020</v>
          </cell>
        </row>
        <row r="5298">
          <cell r="A5298">
            <v>2020</v>
          </cell>
        </row>
        <row r="5299">
          <cell r="A5299">
            <v>2020</v>
          </cell>
        </row>
        <row r="5300">
          <cell r="A5300">
            <v>2020</v>
          </cell>
        </row>
        <row r="5301">
          <cell r="A5301">
            <v>2020</v>
          </cell>
        </row>
        <row r="5302">
          <cell r="A5302">
            <v>2020</v>
          </cell>
        </row>
        <row r="5303">
          <cell r="A5303">
            <v>2020</v>
          </cell>
        </row>
        <row r="5304">
          <cell r="A5304">
            <v>2020</v>
          </cell>
        </row>
        <row r="5305">
          <cell r="A5305">
            <v>2020</v>
          </cell>
        </row>
        <row r="5306">
          <cell r="A5306">
            <v>2020</v>
          </cell>
        </row>
        <row r="5307">
          <cell r="A5307">
            <v>2020</v>
          </cell>
        </row>
        <row r="5308">
          <cell r="A5308">
            <v>2020</v>
          </cell>
        </row>
        <row r="5309">
          <cell r="A5309">
            <v>2020</v>
          </cell>
        </row>
        <row r="5310">
          <cell r="A5310">
            <v>2020</v>
          </cell>
        </row>
        <row r="5311">
          <cell r="A5311">
            <v>2020</v>
          </cell>
        </row>
        <row r="5312">
          <cell r="A5312">
            <v>2020</v>
          </cell>
        </row>
        <row r="5313">
          <cell r="A5313">
            <v>2020</v>
          </cell>
        </row>
        <row r="5314">
          <cell r="A5314">
            <v>2020</v>
          </cell>
        </row>
        <row r="5315">
          <cell r="A5315">
            <v>2020</v>
          </cell>
        </row>
        <row r="5316">
          <cell r="A5316">
            <v>2020</v>
          </cell>
        </row>
        <row r="5317">
          <cell r="A5317">
            <v>2020</v>
          </cell>
        </row>
        <row r="5318">
          <cell r="A5318">
            <v>2020</v>
          </cell>
        </row>
        <row r="5319">
          <cell r="A5319">
            <v>2020</v>
          </cell>
        </row>
        <row r="5320">
          <cell r="A5320">
            <v>2020</v>
          </cell>
        </row>
        <row r="5321">
          <cell r="A5321">
            <v>2020</v>
          </cell>
        </row>
        <row r="5322">
          <cell r="A5322">
            <v>2020</v>
          </cell>
        </row>
        <row r="5323">
          <cell r="A5323">
            <v>2020</v>
          </cell>
        </row>
        <row r="5324">
          <cell r="A5324">
            <v>2020</v>
          </cell>
        </row>
        <row r="5325">
          <cell r="A5325">
            <v>2020</v>
          </cell>
        </row>
        <row r="5326">
          <cell r="A5326">
            <v>2020</v>
          </cell>
        </row>
        <row r="5327">
          <cell r="A5327">
            <v>2020</v>
          </cell>
        </row>
        <row r="5328">
          <cell r="A5328">
            <v>2020</v>
          </cell>
        </row>
        <row r="5329">
          <cell r="A5329">
            <v>2020</v>
          </cell>
        </row>
        <row r="5330">
          <cell r="A5330">
            <v>2020</v>
          </cell>
        </row>
        <row r="5331">
          <cell r="A5331">
            <v>2020</v>
          </cell>
        </row>
        <row r="5332">
          <cell r="A5332">
            <v>2020</v>
          </cell>
        </row>
        <row r="5333">
          <cell r="A5333">
            <v>2020</v>
          </cell>
        </row>
        <row r="5334">
          <cell r="A5334">
            <v>2020</v>
          </cell>
        </row>
        <row r="5335">
          <cell r="A5335">
            <v>2020</v>
          </cell>
        </row>
        <row r="5336">
          <cell r="A5336">
            <v>2020</v>
          </cell>
        </row>
        <row r="5337">
          <cell r="A5337">
            <v>2020</v>
          </cell>
        </row>
        <row r="5338">
          <cell r="A5338">
            <v>2020</v>
          </cell>
        </row>
        <row r="5339">
          <cell r="A5339">
            <v>2020</v>
          </cell>
        </row>
        <row r="5340">
          <cell r="A5340">
            <v>2020</v>
          </cell>
        </row>
        <row r="5341">
          <cell r="A5341">
            <v>2020</v>
          </cell>
        </row>
        <row r="5342">
          <cell r="A5342">
            <v>2020</v>
          </cell>
        </row>
        <row r="5343">
          <cell r="A5343">
            <v>2020</v>
          </cell>
        </row>
        <row r="5344">
          <cell r="A5344">
            <v>2020</v>
          </cell>
        </row>
        <row r="5345">
          <cell r="A5345">
            <v>2020</v>
          </cell>
        </row>
        <row r="5346">
          <cell r="A5346">
            <v>2020</v>
          </cell>
        </row>
        <row r="5347">
          <cell r="A5347">
            <v>2020</v>
          </cell>
        </row>
        <row r="5348">
          <cell r="A5348">
            <v>2020</v>
          </cell>
        </row>
        <row r="5349">
          <cell r="A5349">
            <v>2020</v>
          </cell>
        </row>
        <row r="5350">
          <cell r="A5350">
            <v>2020</v>
          </cell>
        </row>
      </sheetData>
      <sheetData sheetId="4"/>
      <sheetData sheetId="5"/>
      <sheetData sheetId="6">
        <row r="1">
          <cell r="Z1" t="str">
            <v>Brand uni</v>
          </cell>
        </row>
        <row r="2">
          <cell r="Z2" t="str">
            <v>Category</v>
          </cell>
        </row>
        <row r="4">
          <cell r="Z4" t="str">
            <v>Étiquettes de lignes</v>
          </cell>
        </row>
        <row r="5">
          <cell r="Z5" t="str">
            <v>RENAULT</v>
          </cell>
        </row>
        <row r="6">
          <cell r="Z6" t="str">
            <v>DACIA</v>
          </cell>
        </row>
        <row r="7">
          <cell r="Z7" t="str">
            <v>ALPINE</v>
          </cell>
        </row>
        <row r="8">
          <cell r="Z8" t="str">
            <v>RSM</v>
          </cell>
        </row>
        <row r="9">
          <cell r="Z9" t="str">
            <v>LADA</v>
          </cell>
        </row>
        <row r="10">
          <cell r="Z10" t="str">
            <v>HUASONG</v>
          </cell>
        </row>
        <row r="11">
          <cell r="Z11" t="str">
            <v>AVTOVAZ</v>
          </cell>
        </row>
        <row r="12">
          <cell r="Z12" t="str">
            <v>JINBEI JV</v>
          </cell>
        </row>
        <row r="13">
          <cell r="Z13" t="str">
            <v>Samsung</v>
          </cell>
        </row>
        <row r="14">
          <cell r="Z14" t="str">
            <v>EVEASY</v>
          </cell>
        </row>
        <row r="15">
          <cell r="Z15" t="str">
            <v>Total général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</sheetData>
      <sheetData sheetId="3">
        <row r="3">
          <cell r="N3" t="b">
            <v>1</v>
          </cell>
        </row>
        <row r="5">
          <cell r="E5" t="b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Avtovaz PC"/>
      <sheetName val="Jinbei + Huasong PC+LCV"/>
      <sheetName val="Dacia PC-Dacia markets"/>
      <sheetName val="Dacia LCV-Dacia markets"/>
      <sheetName val="Dacia PC+LCV-Dacia markets"/>
    </sheetNames>
    <sheetDataSet>
      <sheetData sheetId="0"/>
      <sheetData sheetId="1"/>
      <sheetData sheetId="2">
        <row r="5">
          <cell r="AG5"/>
        </row>
        <row r="29">
          <cell r="AG29"/>
        </row>
      </sheetData>
      <sheetData sheetId="3">
        <row r="5">
          <cell r="E5" t="b">
            <v>0</v>
          </cell>
        </row>
        <row r="11">
          <cell r="N11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REF"/>
      <sheetName val="PROCESS_METIER"/>
      <sheetName val="Libellés"/>
      <sheetName val="DATA"/>
      <sheetName val="TCD"/>
      <sheetName val="TCD SALES"/>
      <sheetName val="TCD_TOP"/>
      <sheetName val="MENU"/>
      <sheetName val="Brand synthesis"/>
      <sheetName val="TOP 25"/>
      <sheetName val="TCD Brands"/>
      <sheetName val="TCD TIV"/>
      <sheetName val="TCD SALES2"/>
      <sheetName val="TCD BU"/>
      <sheetName val="World Synthesis"/>
      <sheetName val="BU RENAULT"/>
      <sheetName val="DACIA"/>
      <sheetName val="LADA"/>
      <sheetName val="BU DACIA LADA"/>
      <sheetName val="BU ALPINE"/>
      <sheetName val="EVEASY"/>
      <sheetName val="JINBEI HUASONG"/>
      <sheetName val="World Sales Synthesis"/>
      <sheetName val="Group PC"/>
      <sheetName val="Group LCV"/>
      <sheetName val="Group PC+LCV"/>
      <sheetName val="Renault + RSM PC"/>
      <sheetName val="Renault + RSM LCV"/>
      <sheetName val="Renault + RSM PC+LCV"/>
      <sheetName val="Renault PC"/>
      <sheetName val="Renault LCV"/>
      <sheetName val="Renault PC+LCV"/>
      <sheetName val="RSM PC"/>
      <sheetName val="RSM LCV"/>
      <sheetName val="RSM PC+LCV"/>
      <sheetName val="Dacia + Lada + Avtovaz PC"/>
      <sheetName val="Dacia + Lada + Avtovaz LCV"/>
      <sheetName val="Dacia + Lada + Avtovaz PC+LCV"/>
      <sheetName val="Dacia + Lada PC"/>
      <sheetName val="Dacia + Lada LCV"/>
      <sheetName val="Dacia + Lada PC+LCV"/>
      <sheetName val="Dacia PC"/>
      <sheetName val="Dacia LCV"/>
      <sheetName val="Dacia PC+LCV"/>
      <sheetName val="Lada PC"/>
      <sheetName val="Lada LCV"/>
      <sheetName val="Lada PC+LCV"/>
      <sheetName val="Lada + Avtovaz PC"/>
      <sheetName val="Lada + Avtovaz LCV"/>
      <sheetName val="Lada + Avtovaz PC+LCV"/>
      <sheetName val="Avtovaz PC"/>
      <sheetName val="Avtovaz LCV"/>
      <sheetName val="Avtovaz PC+LCV"/>
      <sheetName val="Alpine PC"/>
      <sheetName val="Alpine LCV"/>
      <sheetName val="Alpine PC+LCV"/>
      <sheetName val="EVEASY PC"/>
      <sheetName val="EVEASY LCV"/>
      <sheetName val="EVEASY PC+LCV"/>
      <sheetName val="Jinbei Jv + Huasong PC"/>
      <sheetName val="Jinbei Jv + Huasong LCV"/>
      <sheetName val="Jinbei Jv + Huasong PC+LCV"/>
      <sheetName val="World sales synthesis PC"/>
      <sheetName val="World sales synthesis LCV"/>
      <sheetName val="World sales synthesis PC+LCV"/>
      <sheetName val="Group excl. Lada &amp; JH PC"/>
      <sheetName val="Group excl. Lada &amp; JH LCV"/>
      <sheetName val="Group excl. Lada &amp; JH PC+LCV"/>
    </sheetNames>
    <sheetDataSet>
      <sheetData sheetId="0"/>
      <sheetData sheetId="1"/>
      <sheetData sheetId="2"/>
      <sheetData sheetId="3">
        <row r="2">
          <cell r="W2"/>
        </row>
        <row r="24">
          <cell r="W24"/>
        </row>
      </sheetData>
      <sheetData sheetId="4">
        <row r="1">
          <cell r="A1" t="str">
            <v>PM</v>
          </cell>
        </row>
      </sheetData>
      <sheetData sheetId="5"/>
      <sheetData sheetId="6">
        <row r="1">
          <cell r="Z1" t="str">
            <v>Brand uni</v>
          </cell>
        </row>
        <row r="2">
          <cell r="Z2" t="str">
            <v>Category</v>
          </cell>
        </row>
        <row r="4">
          <cell r="Z4" t="str">
            <v>Étiquettes de lignes</v>
          </cell>
        </row>
        <row r="5">
          <cell r="Z5" t="str">
            <v>RENAULT</v>
          </cell>
        </row>
        <row r="6">
          <cell r="Z6" t="str">
            <v>DACIA</v>
          </cell>
        </row>
        <row r="7">
          <cell r="Z7" t="str">
            <v>ALPINE</v>
          </cell>
        </row>
        <row r="8">
          <cell r="Z8" t="str">
            <v>RSM</v>
          </cell>
        </row>
        <row r="9">
          <cell r="Z9" t="str">
            <v>LADA</v>
          </cell>
        </row>
        <row r="10">
          <cell r="Z10" t="str">
            <v>Huasong</v>
          </cell>
        </row>
        <row r="11">
          <cell r="Z11" t="str">
            <v>AVTOVAZ</v>
          </cell>
        </row>
        <row r="12">
          <cell r="Z12" t="str">
            <v>JINBEI JV</v>
          </cell>
        </row>
        <row r="13">
          <cell r="Z13" t="str">
            <v>Samsung</v>
          </cell>
        </row>
        <row r="14">
          <cell r="Z14" t="str">
            <v>EVEASY</v>
          </cell>
        </row>
        <row r="15">
          <cell r="Z15" t="str">
            <v>Total général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PROCESS_METIER"/>
      <sheetName val="Libellés"/>
      <sheetName val="DATA"/>
      <sheetName val="TCD"/>
      <sheetName val="TCD SALES"/>
      <sheetName val="TCD_TOP"/>
      <sheetName val="TCD ZG"/>
      <sheetName val="MENU"/>
      <sheetName val="Brand synthesis"/>
      <sheetName val="TOP 25"/>
      <sheetName val="TCD Brands"/>
      <sheetName val="TCD TIV"/>
      <sheetName val="TCD SALES2"/>
      <sheetName val="TCD BU"/>
      <sheetName val="World Synthesis"/>
      <sheetName val="BU RENAULT"/>
      <sheetName val="DACIA"/>
      <sheetName val="LADA"/>
      <sheetName val="BU DACIA LADA"/>
      <sheetName val="BU ALPINE"/>
      <sheetName val="EVEASY"/>
      <sheetName val="JINBEI HUASONG"/>
      <sheetName val="World Sales Synthesis"/>
      <sheetName val="Group PC"/>
      <sheetName val="Group LCV"/>
      <sheetName val="Group PC+LCV"/>
      <sheetName val="Renault + RSM PC"/>
      <sheetName val="Renault + RSM LCV"/>
      <sheetName val="Renault + RSM PC+LCV"/>
      <sheetName val="Renault PC"/>
      <sheetName val="Renault LCV"/>
      <sheetName val="Renault PC+LCV"/>
      <sheetName val="RSM PC"/>
      <sheetName val="RSM LCV"/>
      <sheetName val="RSM PC+LCV"/>
      <sheetName val="Dacia + Lada + Avtovaz PC"/>
      <sheetName val="Dacia + Lada + Avtovaz LCV"/>
      <sheetName val="Dacia + Lada + Avtovaz PC+LCV"/>
      <sheetName val="Dacia + Lada PC"/>
      <sheetName val="Dacia + Lada LCV"/>
      <sheetName val="Dacia + Lada PC+LCV"/>
      <sheetName val="Dacia PC"/>
      <sheetName val="Dacia LCV"/>
      <sheetName val="Dacia PC+LCV"/>
      <sheetName val="Lada PC"/>
      <sheetName val="Lada LCV"/>
      <sheetName val="Lada PC+LCV"/>
      <sheetName val="Lada + Avtovaz PC"/>
      <sheetName val="Lada + Avtovaz LCV"/>
      <sheetName val="Lada + Avtovaz PC+LCV"/>
      <sheetName val="Avtovaz PC"/>
      <sheetName val="Avtovaz LCV"/>
      <sheetName val="Avtovaz PC+LCV"/>
      <sheetName val="Alpine PC"/>
      <sheetName val="Alpine LCV"/>
      <sheetName val="Alpine PC+LCV"/>
      <sheetName val="EVEASY PC"/>
      <sheetName val="EVEASY LCV"/>
      <sheetName val="EVEASY PC+LCV"/>
      <sheetName val="Jinbei Jv + Huasong PC"/>
      <sheetName val="Jinbei Jv + Huasong LCV"/>
      <sheetName val="Jinbei Jv + Huasong PC+LCV"/>
      <sheetName val="World sales synthesis PC"/>
      <sheetName val="World sales synthesis LCV"/>
      <sheetName val="World sales synthesis PC+LCV"/>
      <sheetName val="Group excl. Lada &amp; JH PC"/>
      <sheetName val="Group excl. Lada &amp; JH LCV"/>
      <sheetName val="Group excl. Lada &amp; JH PC+LCV"/>
    </sheetNames>
    <sheetDataSet>
      <sheetData sheetId="0"/>
      <sheetData sheetId="1"/>
      <sheetData sheetId="2"/>
      <sheetData sheetId="3">
        <row r="1">
          <cell r="A1" t="str">
            <v>PM</v>
          </cell>
        </row>
        <row r="2">
          <cell r="A2" t="str">
            <v>B21</v>
          </cell>
        </row>
        <row r="3">
          <cell r="A3" t="str">
            <v>B21</v>
          </cell>
        </row>
        <row r="4">
          <cell r="A4" t="str">
            <v>B21</v>
          </cell>
        </row>
        <row r="5">
          <cell r="A5" t="str">
            <v>B21</v>
          </cell>
        </row>
        <row r="6">
          <cell r="A6" t="str">
            <v>B21</v>
          </cell>
        </row>
        <row r="7">
          <cell r="A7" t="str">
            <v>B21</v>
          </cell>
        </row>
        <row r="8">
          <cell r="A8" t="str">
            <v>B21</v>
          </cell>
        </row>
        <row r="9">
          <cell r="A9" t="str">
            <v>B21</v>
          </cell>
        </row>
        <row r="10">
          <cell r="A10" t="str">
            <v>B21</v>
          </cell>
        </row>
        <row r="11">
          <cell r="A11" t="str">
            <v>B21</v>
          </cell>
        </row>
        <row r="12">
          <cell r="A12" t="str">
            <v>B21</v>
          </cell>
        </row>
        <row r="13">
          <cell r="A13" t="str">
            <v>B21</v>
          </cell>
        </row>
        <row r="14">
          <cell r="A14" t="str">
            <v>B21</v>
          </cell>
        </row>
        <row r="15">
          <cell r="A15" t="str">
            <v>B21</v>
          </cell>
        </row>
        <row r="16">
          <cell r="A16" t="str">
            <v>B21</v>
          </cell>
        </row>
        <row r="17">
          <cell r="A17" t="str">
            <v>B21</v>
          </cell>
        </row>
        <row r="18">
          <cell r="A18" t="str">
            <v>B21</v>
          </cell>
        </row>
        <row r="19">
          <cell r="A19" t="str">
            <v>B21</v>
          </cell>
        </row>
        <row r="20">
          <cell r="A20" t="str">
            <v>B21</v>
          </cell>
        </row>
        <row r="21">
          <cell r="A21" t="str">
            <v>B21</v>
          </cell>
        </row>
        <row r="22">
          <cell r="A22" t="str">
            <v>B21</v>
          </cell>
        </row>
        <row r="23">
          <cell r="A23" t="str">
            <v>B21</v>
          </cell>
        </row>
        <row r="24">
          <cell r="A24" t="str">
            <v>B21</v>
          </cell>
        </row>
        <row r="25">
          <cell r="A25" t="str">
            <v>B21</v>
          </cell>
        </row>
        <row r="26">
          <cell r="A26" t="str">
            <v>B21</v>
          </cell>
        </row>
        <row r="27">
          <cell r="A27" t="str">
            <v>B21</v>
          </cell>
        </row>
        <row r="28">
          <cell r="A28" t="str">
            <v>B21</v>
          </cell>
        </row>
        <row r="29">
          <cell r="A29" t="str">
            <v>B21</v>
          </cell>
        </row>
        <row r="30">
          <cell r="A30" t="str">
            <v>B21</v>
          </cell>
        </row>
        <row r="31">
          <cell r="A31" t="str">
            <v>B21</v>
          </cell>
        </row>
        <row r="32">
          <cell r="A32" t="str">
            <v>B21</v>
          </cell>
        </row>
        <row r="33">
          <cell r="A33" t="str">
            <v>B21</v>
          </cell>
        </row>
        <row r="34">
          <cell r="A34" t="str">
            <v>B21</v>
          </cell>
        </row>
        <row r="35">
          <cell r="A35" t="str">
            <v>B21</v>
          </cell>
        </row>
        <row r="36">
          <cell r="A36" t="str">
            <v>B21</v>
          </cell>
        </row>
        <row r="37">
          <cell r="A37" t="str">
            <v>B21</v>
          </cell>
        </row>
        <row r="38">
          <cell r="A38" t="str">
            <v>B21</v>
          </cell>
        </row>
        <row r="39">
          <cell r="A39" t="str">
            <v>B21</v>
          </cell>
        </row>
        <row r="40">
          <cell r="A40" t="str">
            <v>B21</v>
          </cell>
        </row>
        <row r="41">
          <cell r="A41" t="str">
            <v>B21</v>
          </cell>
        </row>
        <row r="42">
          <cell r="A42" t="str">
            <v>B21</v>
          </cell>
        </row>
        <row r="43">
          <cell r="A43" t="str">
            <v>B21</v>
          </cell>
        </row>
        <row r="44">
          <cell r="A44" t="str">
            <v>B21</v>
          </cell>
        </row>
        <row r="45">
          <cell r="A45" t="str">
            <v>B21</v>
          </cell>
        </row>
        <row r="46">
          <cell r="A46" t="str">
            <v>B21</v>
          </cell>
        </row>
        <row r="47">
          <cell r="A47" t="str">
            <v>B21</v>
          </cell>
        </row>
        <row r="48">
          <cell r="A48" t="str">
            <v>B21</v>
          </cell>
        </row>
        <row r="49">
          <cell r="A49" t="str">
            <v>B21</v>
          </cell>
        </row>
        <row r="50">
          <cell r="A50" t="str">
            <v>B21</v>
          </cell>
        </row>
        <row r="51">
          <cell r="A51" t="str">
            <v>B21</v>
          </cell>
        </row>
        <row r="52">
          <cell r="A52" t="str">
            <v>B21</v>
          </cell>
        </row>
        <row r="53">
          <cell r="A53" t="str">
            <v>B21</v>
          </cell>
        </row>
        <row r="54">
          <cell r="A54" t="str">
            <v>B21</v>
          </cell>
        </row>
        <row r="55">
          <cell r="A55" t="str">
            <v>B21</v>
          </cell>
        </row>
        <row r="56">
          <cell r="A56" t="str">
            <v>B21</v>
          </cell>
        </row>
        <row r="57">
          <cell r="A57" t="str">
            <v>B21</v>
          </cell>
        </row>
        <row r="58">
          <cell r="A58" t="str">
            <v>B21</v>
          </cell>
        </row>
        <row r="59">
          <cell r="A59" t="str">
            <v>B21</v>
          </cell>
        </row>
        <row r="60">
          <cell r="A60" t="str">
            <v>B21</v>
          </cell>
        </row>
        <row r="61">
          <cell r="A61" t="str">
            <v>B21</v>
          </cell>
        </row>
        <row r="62">
          <cell r="A62" t="str">
            <v>B21</v>
          </cell>
        </row>
        <row r="63">
          <cell r="A63" t="str">
            <v>B21</v>
          </cell>
        </row>
        <row r="64">
          <cell r="A64" t="str">
            <v>B21</v>
          </cell>
        </row>
        <row r="65">
          <cell r="A65" t="str">
            <v>B21</v>
          </cell>
        </row>
        <row r="66">
          <cell r="A66" t="str">
            <v>B21</v>
          </cell>
        </row>
        <row r="67">
          <cell r="A67" t="str">
            <v>B21</v>
          </cell>
        </row>
        <row r="68">
          <cell r="A68" t="str">
            <v>B21</v>
          </cell>
        </row>
        <row r="69">
          <cell r="A69" t="str">
            <v>B21</v>
          </cell>
        </row>
        <row r="70">
          <cell r="A70" t="str">
            <v>B21</v>
          </cell>
        </row>
        <row r="71">
          <cell r="A71" t="str">
            <v>B21</v>
          </cell>
        </row>
        <row r="72">
          <cell r="A72" t="str">
            <v>B21</v>
          </cell>
        </row>
        <row r="73">
          <cell r="A73" t="str">
            <v>B21</v>
          </cell>
        </row>
        <row r="74">
          <cell r="A74" t="str">
            <v>B21</v>
          </cell>
        </row>
        <row r="75">
          <cell r="A75" t="str">
            <v>B21</v>
          </cell>
        </row>
        <row r="76">
          <cell r="A76" t="str">
            <v>B21</v>
          </cell>
        </row>
        <row r="77">
          <cell r="A77" t="str">
            <v>B21</v>
          </cell>
        </row>
        <row r="78">
          <cell r="A78" t="str">
            <v>B21</v>
          </cell>
        </row>
        <row r="79">
          <cell r="A79" t="str">
            <v>B21</v>
          </cell>
        </row>
        <row r="80">
          <cell r="A80" t="str">
            <v>B21</v>
          </cell>
        </row>
        <row r="81">
          <cell r="A81" t="str">
            <v>B21</v>
          </cell>
        </row>
        <row r="82">
          <cell r="A82" t="str">
            <v>B21</v>
          </cell>
        </row>
        <row r="83">
          <cell r="A83" t="str">
            <v>B21</v>
          </cell>
        </row>
        <row r="84">
          <cell r="A84" t="str">
            <v>B21</v>
          </cell>
        </row>
        <row r="85">
          <cell r="A85" t="str">
            <v>B21</v>
          </cell>
        </row>
        <row r="86">
          <cell r="A86" t="str">
            <v>B21</v>
          </cell>
        </row>
        <row r="87">
          <cell r="A87" t="str">
            <v>B21</v>
          </cell>
        </row>
        <row r="88">
          <cell r="A88" t="str">
            <v>B21</v>
          </cell>
        </row>
        <row r="89">
          <cell r="A89" t="str">
            <v>B21</v>
          </cell>
        </row>
        <row r="90">
          <cell r="A90" t="str">
            <v>B21</v>
          </cell>
        </row>
        <row r="91">
          <cell r="A91" t="str">
            <v>B21</v>
          </cell>
        </row>
        <row r="92">
          <cell r="A92" t="str">
            <v>B21</v>
          </cell>
        </row>
        <row r="93">
          <cell r="A93" t="str">
            <v>B21</v>
          </cell>
        </row>
        <row r="94">
          <cell r="A94" t="str">
            <v>B21</v>
          </cell>
        </row>
        <row r="95">
          <cell r="A95" t="str">
            <v>B21</v>
          </cell>
        </row>
        <row r="96">
          <cell r="A96" t="str">
            <v>B21</v>
          </cell>
        </row>
        <row r="97">
          <cell r="A97" t="str">
            <v>B21</v>
          </cell>
        </row>
        <row r="98">
          <cell r="A98" t="str">
            <v>B21</v>
          </cell>
        </row>
        <row r="99">
          <cell r="A99" t="str">
            <v>B21</v>
          </cell>
        </row>
        <row r="100">
          <cell r="A100" t="str">
            <v>B21</v>
          </cell>
        </row>
        <row r="101">
          <cell r="A101" t="str">
            <v>B21</v>
          </cell>
        </row>
        <row r="102">
          <cell r="A102" t="str">
            <v>B21</v>
          </cell>
        </row>
        <row r="103">
          <cell r="A103" t="str">
            <v>B21</v>
          </cell>
        </row>
        <row r="104">
          <cell r="A104" t="str">
            <v>B21</v>
          </cell>
        </row>
        <row r="105">
          <cell r="A105" t="str">
            <v>B21</v>
          </cell>
        </row>
        <row r="106">
          <cell r="A106" t="str">
            <v>B21</v>
          </cell>
        </row>
        <row r="107">
          <cell r="A107" t="str">
            <v>B21</v>
          </cell>
        </row>
        <row r="108">
          <cell r="A108" t="str">
            <v>B21</v>
          </cell>
        </row>
        <row r="109">
          <cell r="A109" t="str">
            <v>B21</v>
          </cell>
        </row>
        <row r="110">
          <cell r="A110" t="str">
            <v>B21</v>
          </cell>
        </row>
        <row r="111">
          <cell r="A111" t="str">
            <v>B21</v>
          </cell>
        </row>
        <row r="112">
          <cell r="A112" t="str">
            <v>B21</v>
          </cell>
        </row>
        <row r="113">
          <cell r="A113" t="str">
            <v>B21</v>
          </cell>
        </row>
        <row r="114">
          <cell r="A114" t="str">
            <v>B21</v>
          </cell>
        </row>
        <row r="115">
          <cell r="A115" t="str">
            <v>B21</v>
          </cell>
        </row>
        <row r="116">
          <cell r="A116" t="str">
            <v>B21</v>
          </cell>
        </row>
        <row r="117">
          <cell r="A117" t="str">
            <v>B21</v>
          </cell>
        </row>
        <row r="118">
          <cell r="A118" t="str">
            <v>B21</v>
          </cell>
        </row>
        <row r="119">
          <cell r="A119" t="str">
            <v>B21</v>
          </cell>
        </row>
        <row r="120">
          <cell r="A120" t="str">
            <v>B21</v>
          </cell>
        </row>
        <row r="121">
          <cell r="A121" t="str">
            <v>B21</v>
          </cell>
        </row>
        <row r="122">
          <cell r="A122" t="str">
            <v>B21</v>
          </cell>
        </row>
        <row r="123">
          <cell r="A123" t="str">
            <v>B21</v>
          </cell>
        </row>
        <row r="124">
          <cell r="A124" t="str">
            <v>B21</v>
          </cell>
        </row>
        <row r="125">
          <cell r="A125" t="str">
            <v>B21</v>
          </cell>
        </row>
        <row r="126">
          <cell r="A126" t="str">
            <v>B21</v>
          </cell>
        </row>
        <row r="127">
          <cell r="A127" t="str">
            <v>B21</v>
          </cell>
        </row>
        <row r="128">
          <cell r="A128" t="str">
            <v>B21</v>
          </cell>
        </row>
        <row r="129">
          <cell r="A129" t="str">
            <v>B21</v>
          </cell>
        </row>
        <row r="130">
          <cell r="A130" t="str">
            <v>B21</v>
          </cell>
        </row>
        <row r="131">
          <cell r="A131" t="str">
            <v>B21</v>
          </cell>
        </row>
        <row r="132">
          <cell r="A132" t="str">
            <v>B21</v>
          </cell>
        </row>
        <row r="133">
          <cell r="A133" t="str">
            <v>B21</v>
          </cell>
        </row>
        <row r="134">
          <cell r="A134" t="str">
            <v>B21</v>
          </cell>
        </row>
        <row r="135">
          <cell r="A135" t="str">
            <v>B21</v>
          </cell>
        </row>
        <row r="136">
          <cell r="A136" t="str">
            <v>B21</v>
          </cell>
        </row>
        <row r="137">
          <cell r="A137" t="str">
            <v>B21</v>
          </cell>
        </row>
        <row r="138">
          <cell r="A138" t="str">
            <v>B21</v>
          </cell>
        </row>
        <row r="139">
          <cell r="A139" t="str">
            <v>B21</v>
          </cell>
        </row>
        <row r="140">
          <cell r="A140" t="str">
            <v>B21</v>
          </cell>
        </row>
        <row r="141">
          <cell r="A141" t="str">
            <v>B21</v>
          </cell>
        </row>
        <row r="142">
          <cell r="A142" t="str">
            <v>B21</v>
          </cell>
        </row>
        <row r="143">
          <cell r="A143" t="str">
            <v>B21</v>
          </cell>
        </row>
        <row r="144">
          <cell r="A144" t="str">
            <v>B21</v>
          </cell>
        </row>
        <row r="145">
          <cell r="A145" t="str">
            <v>B21</v>
          </cell>
        </row>
        <row r="146">
          <cell r="A146" t="str">
            <v>B21</v>
          </cell>
        </row>
        <row r="147">
          <cell r="A147" t="str">
            <v>B21</v>
          </cell>
        </row>
        <row r="148">
          <cell r="A148" t="str">
            <v>B21</v>
          </cell>
        </row>
        <row r="149">
          <cell r="A149" t="str">
            <v>B21</v>
          </cell>
        </row>
        <row r="150">
          <cell r="A150" t="str">
            <v>B21</v>
          </cell>
        </row>
        <row r="151">
          <cell r="A151" t="str">
            <v>B21</v>
          </cell>
        </row>
        <row r="152">
          <cell r="A152" t="str">
            <v>B21</v>
          </cell>
        </row>
        <row r="153">
          <cell r="A153" t="str">
            <v>B21</v>
          </cell>
        </row>
        <row r="154">
          <cell r="A154" t="str">
            <v>B21</v>
          </cell>
        </row>
        <row r="155">
          <cell r="A155" t="str">
            <v>B21</v>
          </cell>
        </row>
        <row r="156">
          <cell r="A156" t="str">
            <v>B21</v>
          </cell>
        </row>
        <row r="157">
          <cell r="A157" t="str">
            <v>B21</v>
          </cell>
        </row>
        <row r="158">
          <cell r="A158" t="str">
            <v>B21</v>
          </cell>
        </row>
        <row r="159">
          <cell r="A159" t="str">
            <v>B21</v>
          </cell>
        </row>
        <row r="160">
          <cell r="A160" t="str">
            <v>B21</v>
          </cell>
        </row>
        <row r="161">
          <cell r="A161" t="str">
            <v>B21</v>
          </cell>
        </row>
        <row r="162">
          <cell r="A162" t="str">
            <v>B21</v>
          </cell>
        </row>
        <row r="163">
          <cell r="A163" t="str">
            <v>B21</v>
          </cell>
        </row>
        <row r="164">
          <cell r="A164" t="str">
            <v>B21</v>
          </cell>
        </row>
        <row r="165">
          <cell r="A165" t="str">
            <v>B21</v>
          </cell>
        </row>
        <row r="166">
          <cell r="A166" t="str">
            <v>B21</v>
          </cell>
        </row>
        <row r="167">
          <cell r="A167" t="str">
            <v>B21</v>
          </cell>
        </row>
        <row r="168">
          <cell r="A168" t="str">
            <v>B21</v>
          </cell>
        </row>
        <row r="169">
          <cell r="A169" t="str">
            <v>B21</v>
          </cell>
        </row>
        <row r="170">
          <cell r="A170" t="str">
            <v>B21</v>
          </cell>
        </row>
        <row r="171">
          <cell r="A171" t="str">
            <v>B21</v>
          </cell>
        </row>
        <row r="172">
          <cell r="A172" t="str">
            <v>B21</v>
          </cell>
        </row>
        <row r="173">
          <cell r="A173" t="str">
            <v>B21</v>
          </cell>
        </row>
        <row r="174">
          <cell r="A174" t="str">
            <v>B21</v>
          </cell>
        </row>
        <row r="175">
          <cell r="A175" t="str">
            <v>B21</v>
          </cell>
        </row>
        <row r="176">
          <cell r="A176" t="str">
            <v>B21</v>
          </cell>
        </row>
        <row r="177">
          <cell r="A177" t="str">
            <v>B21</v>
          </cell>
        </row>
        <row r="178">
          <cell r="A178" t="str">
            <v>B21</v>
          </cell>
        </row>
        <row r="179">
          <cell r="A179" t="str">
            <v>B21</v>
          </cell>
        </row>
        <row r="180">
          <cell r="A180" t="str">
            <v>B21</v>
          </cell>
        </row>
        <row r="181">
          <cell r="A181" t="str">
            <v>B21</v>
          </cell>
        </row>
        <row r="182">
          <cell r="A182" t="str">
            <v>B21</v>
          </cell>
        </row>
        <row r="183">
          <cell r="A183" t="str">
            <v>B21</v>
          </cell>
        </row>
        <row r="184">
          <cell r="A184" t="str">
            <v>B21</v>
          </cell>
        </row>
        <row r="185">
          <cell r="A185" t="str">
            <v>B21</v>
          </cell>
        </row>
        <row r="186">
          <cell r="A186" t="str">
            <v>B21</v>
          </cell>
        </row>
        <row r="187">
          <cell r="A187" t="str">
            <v>B21</v>
          </cell>
        </row>
        <row r="188">
          <cell r="A188" t="str">
            <v>B21</v>
          </cell>
        </row>
        <row r="189">
          <cell r="A189" t="str">
            <v>B21</v>
          </cell>
        </row>
        <row r="190">
          <cell r="A190" t="str">
            <v>B21</v>
          </cell>
        </row>
        <row r="191">
          <cell r="A191" t="str">
            <v>B21</v>
          </cell>
        </row>
        <row r="192">
          <cell r="A192" t="str">
            <v>B21</v>
          </cell>
        </row>
        <row r="193">
          <cell r="A193" t="str">
            <v>B21</v>
          </cell>
        </row>
        <row r="194">
          <cell r="A194" t="str">
            <v>B21</v>
          </cell>
        </row>
        <row r="195">
          <cell r="A195" t="str">
            <v>B21</v>
          </cell>
        </row>
        <row r="196">
          <cell r="A196" t="str">
            <v>B21</v>
          </cell>
        </row>
        <row r="197">
          <cell r="A197" t="str">
            <v>B21</v>
          </cell>
        </row>
        <row r="198">
          <cell r="A198" t="str">
            <v>B21</v>
          </cell>
        </row>
        <row r="199">
          <cell r="A199" t="str">
            <v>B21</v>
          </cell>
        </row>
        <row r="200">
          <cell r="A200" t="str">
            <v>B21</v>
          </cell>
        </row>
        <row r="201">
          <cell r="A201" t="str">
            <v>B21</v>
          </cell>
        </row>
        <row r="202">
          <cell r="A202" t="str">
            <v>B21</v>
          </cell>
        </row>
        <row r="203">
          <cell r="A203" t="str">
            <v>B21</v>
          </cell>
        </row>
        <row r="204">
          <cell r="A204" t="str">
            <v>B21</v>
          </cell>
        </row>
        <row r="205">
          <cell r="A205" t="str">
            <v>B21</v>
          </cell>
        </row>
        <row r="206">
          <cell r="A206" t="str">
            <v>B21</v>
          </cell>
        </row>
        <row r="207">
          <cell r="A207" t="str">
            <v>B21</v>
          </cell>
        </row>
        <row r="208">
          <cell r="A208" t="str">
            <v>B21</v>
          </cell>
        </row>
        <row r="209">
          <cell r="A209" t="str">
            <v>B21</v>
          </cell>
        </row>
        <row r="210">
          <cell r="A210" t="str">
            <v>B21</v>
          </cell>
        </row>
        <row r="211">
          <cell r="A211" t="str">
            <v>B21</v>
          </cell>
        </row>
        <row r="212">
          <cell r="A212" t="str">
            <v>B21</v>
          </cell>
        </row>
        <row r="213">
          <cell r="A213" t="str">
            <v>B21</v>
          </cell>
        </row>
        <row r="214">
          <cell r="A214" t="str">
            <v>B21</v>
          </cell>
        </row>
        <row r="215">
          <cell r="A215" t="str">
            <v>B21</v>
          </cell>
        </row>
        <row r="216">
          <cell r="A216" t="str">
            <v>B21</v>
          </cell>
        </row>
        <row r="217">
          <cell r="A217" t="str">
            <v>B21</v>
          </cell>
        </row>
        <row r="218">
          <cell r="A218" t="str">
            <v>B21</v>
          </cell>
        </row>
        <row r="219">
          <cell r="A219" t="str">
            <v>B21</v>
          </cell>
        </row>
        <row r="220">
          <cell r="A220" t="str">
            <v>B21</v>
          </cell>
        </row>
        <row r="221">
          <cell r="A221" t="str">
            <v>B21</v>
          </cell>
        </row>
        <row r="222">
          <cell r="A222" t="str">
            <v>B21</v>
          </cell>
        </row>
        <row r="223">
          <cell r="A223" t="str">
            <v>B21</v>
          </cell>
        </row>
        <row r="224">
          <cell r="A224" t="str">
            <v>B21</v>
          </cell>
        </row>
        <row r="225">
          <cell r="A225" t="str">
            <v>B21</v>
          </cell>
        </row>
        <row r="226">
          <cell r="A226" t="str">
            <v>B21</v>
          </cell>
        </row>
        <row r="227">
          <cell r="A227" t="str">
            <v>B21</v>
          </cell>
        </row>
        <row r="228">
          <cell r="A228" t="str">
            <v>B21</v>
          </cell>
        </row>
        <row r="229">
          <cell r="A229" t="str">
            <v>B21</v>
          </cell>
        </row>
        <row r="230">
          <cell r="A230" t="str">
            <v>B21</v>
          </cell>
        </row>
        <row r="231">
          <cell r="A231" t="str">
            <v>B21</v>
          </cell>
        </row>
        <row r="232">
          <cell r="A232" t="str">
            <v>B21</v>
          </cell>
        </row>
        <row r="233">
          <cell r="A233" t="str">
            <v>B21</v>
          </cell>
        </row>
        <row r="234">
          <cell r="A234" t="str">
            <v>B21</v>
          </cell>
        </row>
        <row r="235">
          <cell r="A235" t="str">
            <v>B21</v>
          </cell>
        </row>
        <row r="236">
          <cell r="A236" t="str">
            <v>B21</v>
          </cell>
        </row>
        <row r="237">
          <cell r="A237" t="str">
            <v>B21</v>
          </cell>
        </row>
        <row r="238">
          <cell r="A238" t="str">
            <v>B21</v>
          </cell>
        </row>
        <row r="239">
          <cell r="A239" t="str">
            <v>B21</v>
          </cell>
        </row>
        <row r="240">
          <cell r="A240" t="str">
            <v>B21</v>
          </cell>
        </row>
        <row r="241">
          <cell r="A241" t="str">
            <v>B21</v>
          </cell>
        </row>
        <row r="242">
          <cell r="A242" t="str">
            <v>B21</v>
          </cell>
        </row>
        <row r="243">
          <cell r="A243" t="str">
            <v>B21</v>
          </cell>
        </row>
        <row r="244">
          <cell r="A244" t="str">
            <v>B21</v>
          </cell>
        </row>
        <row r="245">
          <cell r="A245" t="str">
            <v>B21</v>
          </cell>
        </row>
        <row r="246">
          <cell r="A246" t="str">
            <v>B21</v>
          </cell>
        </row>
        <row r="247">
          <cell r="A247" t="str">
            <v>B21</v>
          </cell>
        </row>
        <row r="248">
          <cell r="A248" t="str">
            <v>B21</v>
          </cell>
        </row>
        <row r="249">
          <cell r="A249" t="str">
            <v>B21</v>
          </cell>
        </row>
        <row r="250">
          <cell r="A250" t="str">
            <v>B21</v>
          </cell>
        </row>
        <row r="251">
          <cell r="A251" t="str">
            <v>B21</v>
          </cell>
        </row>
        <row r="252">
          <cell r="A252" t="str">
            <v>B21</v>
          </cell>
        </row>
        <row r="253">
          <cell r="A253" t="str">
            <v>B21</v>
          </cell>
        </row>
        <row r="254">
          <cell r="A254" t="str">
            <v>B21</v>
          </cell>
        </row>
        <row r="255">
          <cell r="A255" t="str">
            <v>B21</v>
          </cell>
        </row>
        <row r="256">
          <cell r="A256" t="str">
            <v>B21</v>
          </cell>
        </row>
        <row r="257">
          <cell r="A257" t="str">
            <v>B21</v>
          </cell>
        </row>
        <row r="258">
          <cell r="A258" t="str">
            <v>B21</v>
          </cell>
        </row>
        <row r="259">
          <cell r="A259" t="str">
            <v>B21</v>
          </cell>
        </row>
        <row r="260">
          <cell r="A260" t="str">
            <v>B21</v>
          </cell>
        </row>
        <row r="261">
          <cell r="A261" t="str">
            <v>B21</v>
          </cell>
        </row>
        <row r="262">
          <cell r="A262" t="str">
            <v>B21</v>
          </cell>
        </row>
        <row r="263">
          <cell r="A263" t="str">
            <v>B21</v>
          </cell>
        </row>
        <row r="264">
          <cell r="A264" t="str">
            <v>B21</v>
          </cell>
        </row>
        <row r="265">
          <cell r="A265" t="str">
            <v>B21</v>
          </cell>
        </row>
        <row r="266">
          <cell r="A266" t="str">
            <v>B21</v>
          </cell>
        </row>
        <row r="267">
          <cell r="A267" t="str">
            <v>B21</v>
          </cell>
        </row>
        <row r="268">
          <cell r="A268" t="str">
            <v>B21</v>
          </cell>
        </row>
        <row r="269">
          <cell r="A269" t="str">
            <v>B21</v>
          </cell>
        </row>
        <row r="270">
          <cell r="A270" t="str">
            <v>B21</v>
          </cell>
        </row>
        <row r="271">
          <cell r="A271" t="str">
            <v>B21</v>
          </cell>
        </row>
        <row r="272">
          <cell r="A272" t="str">
            <v>B21</v>
          </cell>
        </row>
        <row r="273">
          <cell r="A273" t="str">
            <v>B21</v>
          </cell>
        </row>
        <row r="274">
          <cell r="A274" t="str">
            <v>B21</v>
          </cell>
        </row>
        <row r="275">
          <cell r="A275" t="str">
            <v>B21</v>
          </cell>
        </row>
        <row r="276">
          <cell r="A276" t="str">
            <v>B21</v>
          </cell>
        </row>
        <row r="277">
          <cell r="A277" t="str">
            <v>B21</v>
          </cell>
        </row>
        <row r="278">
          <cell r="A278" t="str">
            <v>B21</v>
          </cell>
        </row>
        <row r="279">
          <cell r="A279" t="str">
            <v>B21</v>
          </cell>
        </row>
        <row r="280">
          <cell r="A280" t="str">
            <v>B21</v>
          </cell>
        </row>
        <row r="281">
          <cell r="A281" t="str">
            <v>B21</v>
          </cell>
        </row>
        <row r="282">
          <cell r="A282" t="str">
            <v>B21</v>
          </cell>
        </row>
        <row r="283">
          <cell r="A283" t="str">
            <v>B21</v>
          </cell>
        </row>
        <row r="284">
          <cell r="A284" t="str">
            <v>B21</v>
          </cell>
        </row>
        <row r="285">
          <cell r="A285" t="str">
            <v>B21</v>
          </cell>
        </row>
        <row r="286">
          <cell r="A286" t="str">
            <v>B21</v>
          </cell>
        </row>
        <row r="287">
          <cell r="A287" t="str">
            <v>B21</v>
          </cell>
        </row>
        <row r="288">
          <cell r="A288" t="str">
            <v>B21</v>
          </cell>
        </row>
        <row r="289">
          <cell r="A289" t="str">
            <v>B21</v>
          </cell>
        </row>
        <row r="290">
          <cell r="A290" t="str">
            <v>B21</v>
          </cell>
        </row>
        <row r="291">
          <cell r="A291" t="str">
            <v>B21</v>
          </cell>
        </row>
        <row r="292">
          <cell r="A292" t="str">
            <v>B21</v>
          </cell>
        </row>
        <row r="293">
          <cell r="A293" t="str">
            <v>B21</v>
          </cell>
        </row>
        <row r="294">
          <cell r="A294" t="str">
            <v>B21</v>
          </cell>
        </row>
        <row r="295">
          <cell r="A295" t="str">
            <v>B21</v>
          </cell>
        </row>
        <row r="296">
          <cell r="A296" t="str">
            <v>B21</v>
          </cell>
        </row>
        <row r="297">
          <cell r="A297" t="str">
            <v>B21</v>
          </cell>
        </row>
        <row r="298">
          <cell r="A298" t="str">
            <v>B21</v>
          </cell>
        </row>
        <row r="299">
          <cell r="A299" t="str">
            <v>B21</v>
          </cell>
        </row>
        <row r="300">
          <cell r="A300" t="str">
            <v>B21</v>
          </cell>
        </row>
        <row r="301">
          <cell r="A301" t="str">
            <v>B21</v>
          </cell>
        </row>
        <row r="302">
          <cell r="A302" t="str">
            <v>B21</v>
          </cell>
        </row>
        <row r="303">
          <cell r="A303" t="str">
            <v>B21</v>
          </cell>
        </row>
        <row r="304">
          <cell r="A304" t="str">
            <v>B21</v>
          </cell>
        </row>
        <row r="305">
          <cell r="A305" t="str">
            <v>B21</v>
          </cell>
        </row>
        <row r="306">
          <cell r="A306" t="str">
            <v>B21</v>
          </cell>
        </row>
        <row r="307">
          <cell r="A307" t="str">
            <v>B21</v>
          </cell>
        </row>
        <row r="308">
          <cell r="A308" t="str">
            <v>B21</v>
          </cell>
        </row>
        <row r="309">
          <cell r="A309" t="str">
            <v>B21</v>
          </cell>
        </row>
        <row r="310">
          <cell r="A310" t="str">
            <v>B21</v>
          </cell>
        </row>
        <row r="311">
          <cell r="A311" t="str">
            <v>B21</v>
          </cell>
        </row>
        <row r="312">
          <cell r="A312" t="str">
            <v>B21</v>
          </cell>
        </row>
        <row r="313">
          <cell r="A313" t="str">
            <v>B21</v>
          </cell>
        </row>
        <row r="314">
          <cell r="A314" t="str">
            <v>B21</v>
          </cell>
        </row>
        <row r="315">
          <cell r="A315" t="str">
            <v>B21</v>
          </cell>
        </row>
        <row r="316">
          <cell r="A316" t="str">
            <v>B21</v>
          </cell>
        </row>
        <row r="317">
          <cell r="A317" t="str">
            <v>B21</v>
          </cell>
        </row>
        <row r="318">
          <cell r="A318" t="str">
            <v>B21</v>
          </cell>
        </row>
        <row r="319">
          <cell r="A319" t="str">
            <v>B21</v>
          </cell>
        </row>
        <row r="320">
          <cell r="A320" t="str">
            <v>B21</v>
          </cell>
        </row>
        <row r="321">
          <cell r="A321" t="str">
            <v>B21</v>
          </cell>
        </row>
        <row r="322">
          <cell r="A322" t="str">
            <v>B21</v>
          </cell>
        </row>
        <row r="323">
          <cell r="A323" t="str">
            <v>B21</v>
          </cell>
        </row>
        <row r="324">
          <cell r="A324" t="str">
            <v>B21</v>
          </cell>
        </row>
        <row r="325">
          <cell r="A325" t="str">
            <v>B21</v>
          </cell>
        </row>
        <row r="326">
          <cell r="A326" t="str">
            <v>B21</v>
          </cell>
        </row>
        <row r="327">
          <cell r="A327" t="str">
            <v>B21</v>
          </cell>
        </row>
        <row r="328">
          <cell r="A328" t="str">
            <v>B21</v>
          </cell>
        </row>
        <row r="329">
          <cell r="A329" t="str">
            <v>B21</v>
          </cell>
        </row>
        <row r="330">
          <cell r="A330" t="str">
            <v>B21</v>
          </cell>
        </row>
        <row r="331">
          <cell r="A331" t="str">
            <v>B21</v>
          </cell>
        </row>
        <row r="332">
          <cell r="A332" t="str">
            <v>B21</v>
          </cell>
        </row>
        <row r="333">
          <cell r="A333" t="str">
            <v>B21</v>
          </cell>
        </row>
        <row r="334">
          <cell r="A334" t="str">
            <v>B21</v>
          </cell>
        </row>
        <row r="335">
          <cell r="A335" t="str">
            <v>B21</v>
          </cell>
        </row>
        <row r="336">
          <cell r="A336" t="str">
            <v>B21</v>
          </cell>
        </row>
        <row r="337">
          <cell r="A337" t="str">
            <v>B21</v>
          </cell>
        </row>
        <row r="338">
          <cell r="A338" t="str">
            <v>B21</v>
          </cell>
        </row>
        <row r="339">
          <cell r="A339" t="str">
            <v>B21</v>
          </cell>
        </row>
        <row r="340">
          <cell r="A340" t="str">
            <v>B21</v>
          </cell>
        </row>
        <row r="341">
          <cell r="A341" t="str">
            <v>B21</v>
          </cell>
        </row>
        <row r="342">
          <cell r="A342" t="str">
            <v>B21</v>
          </cell>
        </row>
        <row r="343">
          <cell r="A343" t="str">
            <v>B21</v>
          </cell>
        </row>
        <row r="344">
          <cell r="A344" t="str">
            <v>B21</v>
          </cell>
        </row>
        <row r="345">
          <cell r="A345" t="str">
            <v>B21</v>
          </cell>
        </row>
        <row r="346">
          <cell r="A346" t="str">
            <v>B21</v>
          </cell>
        </row>
        <row r="347">
          <cell r="A347" t="str">
            <v>B21</v>
          </cell>
        </row>
        <row r="348">
          <cell r="A348" t="str">
            <v>B21</v>
          </cell>
        </row>
        <row r="349">
          <cell r="A349" t="str">
            <v>B21</v>
          </cell>
        </row>
        <row r="350">
          <cell r="A350" t="str">
            <v>B21</v>
          </cell>
        </row>
        <row r="351">
          <cell r="A351" t="str">
            <v>B21</v>
          </cell>
        </row>
        <row r="352">
          <cell r="A352" t="str">
            <v>B21</v>
          </cell>
        </row>
        <row r="353">
          <cell r="A353" t="str">
            <v>B21</v>
          </cell>
        </row>
        <row r="354">
          <cell r="A354" t="str">
            <v>B21</v>
          </cell>
        </row>
        <row r="355">
          <cell r="A355" t="str">
            <v>B21</v>
          </cell>
        </row>
        <row r="356">
          <cell r="A356" t="str">
            <v>B21</v>
          </cell>
        </row>
        <row r="357">
          <cell r="A357" t="str">
            <v>B21</v>
          </cell>
        </row>
        <row r="358">
          <cell r="A358" t="str">
            <v>B21</v>
          </cell>
        </row>
        <row r="359">
          <cell r="A359" t="str">
            <v>B21</v>
          </cell>
        </row>
        <row r="360">
          <cell r="A360" t="str">
            <v>B21</v>
          </cell>
        </row>
        <row r="361">
          <cell r="A361" t="str">
            <v>B21</v>
          </cell>
        </row>
        <row r="362">
          <cell r="A362" t="str">
            <v>B21</v>
          </cell>
        </row>
        <row r="363">
          <cell r="A363" t="str">
            <v>B21</v>
          </cell>
        </row>
        <row r="364">
          <cell r="A364" t="str">
            <v>B21</v>
          </cell>
        </row>
        <row r="365">
          <cell r="A365" t="str">
            <v>B21</v>
          </cell>
        </row>
        <row r="366">
          <cell r="A366" t="str">
            <v>B21</v>
          </cell>
        </row>
        <row r="367">
          <cell r="A367" t="str">
            <v>B21</v>
          </cell>
        </row>
        <row r="368">
          <cell r="A368" t="str">
            <v>B21</v>
          </cell>
        </row>
        <row r="369">
          <cell r="A369" t="str">
            <v>B21</v>
          </cell>
        </row>
        <row r="370">
          <cell r="A370" t="str">
            <v>B21</v>
          </cell>
        </row>
        <row r="371">
          <cell r="A371" t="str">
            <v>B21</v>
          </cell>
        </row>
        <row r="372">
          <cell r="A372" t="str">
            <v>B21</v>
          </cell>
        </row>
        <row r="373">
          <cell r="A373" t="str">
            <v>B21</v>
          </cell>
        </row>
        <row r="374">
          <cell r="A374" t="str">
            <v>B21</v>
          </cell>
        </row>
        <row r="375">
          <cell r="A375" t="str">
            <v>B21</v>
          </cell>
        </row>
        <row r="376">
          <cell r="A376" t="str">
            <v>B21</v>
          </cell>
        </row>
        <row r="377">
          <cell r="A377" t="str">
            <v>B21</v>
          </cell>
        </row>
        <row r="378">
          <cell r="A378" t="str">
            <v>B21</v>
          </cell>
        </row>
        <row r="379">
          <cell r="A379" t="str">
            <v>B21</v>
          </cell>
        </row>
        <row r="380">
          <cell r="A380" t="str">
            <v>B21</v>
          </cell>
        </row>
        <row r="381">
          <cell r="A381" t="str">
            <v>B21</v>
          </cell>
        </row>
        <row r="382">
          <cell r="A382" t="str">
            <v>B21</v>
          </cell>
        </row>
        <row r="383">
          <cell r="A383" t="str">
            <v>B21</v>
          </cell>
        </row>
        <row r="384">
          <cell r="A384" t="str">
            <v>B21</v>
          </cell>
        </row>
        <row r="385">
          <cell r="A385" t="str">
            <v>B21</v>
          </cell>
        </row>
        <row r="386">
          <cell r="A386" t="str">
            <v>B21</v>
          </cell>
        </row>
        <row r="387">
          <cell r="A387" t="str">
            <v>B21</v>
          </cell>
        </row>
        <row r="388">
          <cell r="A388" t="str">
            <v>B21</v>
          </cell>
        </row>
        <row r="389">
          <cell r="A389" t="str">
            <v>B21</v>
          </cell>
        </row>
        <row r="390">
          <cell r="A390" t="str">
            <v>B21</v>
          </cell>
        </row>
        <row r="391">
          <cell r="A391" t="str">
            <v>B21</v>
          </cell>
        </row>
        <row r="392">
          <cell r="A392" t="str">
            <v>B21</v>
          </cell>
        </row>
        <row r="393">
          <cell r="A393" t="str">
            <v>B21</v>
          </cell>
        </row>
        <row r="394">
          <cell r="A394" t="str">
            <v>B21</v>
          </cell>
        </row>
        <row r="395">
          <cell r="A395" t="str">
            <v>B21</v>
          </cell>
        </row>
        <row r="396">
          <cell r="A396" t="str">
            <v>B21</v>
          </cell>
        </row>
        <row r="397">
          <cell r="A397" t="str">
            <v>B21</v>
          </cell>
        </row>
        <row r="398">
          <cell r="A398" t="str">
            <v>B21</v>
          </cell>
        </row>
        <row r="399">
          <cell r="A399" t="str">
            <v>B21</v>
          </cell>
        </row>
        <row r="400">
          <cell r="A400" t="str">
            <v>B21</v>
          </cell>
        </row>
        <row r="401">
          <cell r="A401" t="str">
            <v>B21</v>
          </cell>
        </row>
        <row r="402">
          <cell r="A402" t="str">
            <v>B21</v>
          </cell>
        </row>
        <row r="403">
          <cell r="A403" t="str">
            <v>B21</v>
          </cell>
        </row>
        <row r="404">
          <cell r="A404" t="str">
            <v>B21</v>
          </cell>
        </row>
        <row r="405">
          <cell r="A405" t="str">
            <v>B21</v>
          </cell>
        </row>
        <row r="406">
          <cell r="A406" t="str">
            <v>B21</v>
          </cell>
        </row>
        <row r="407">
          <cell r="A407" t="str">
            <v>B21</v>
          </cell>
        </row>
        <row r="408">
          <cell r="A408" t="str">
            <v>B21</v>
          </cell>
        </row>
        <row r="409">
          <cell r="A409" t="str">
            <v>B21</v>
          </cell>
        </row>
        <row r="410">
          <cell r="A410" t="str">
            <v>B21</v>
          </cell>
        </row>
        <row r="411">
          <cell r="A411" t="str">
            <v>B21</v>
          </cell>
        </row>
        <row r="412">
          <cell r="A412" t="str">
            <v>B21</v>
          </cell>
        </row>
        <row r="413">
          <cell r="A413" t="str">
            <v>B21</v>
          </cell>
        </row>
        <row r="414">
          <cell r="A414" t="str">
            <v>B21</v>
          </cell>
        </row>
        <row r="415">
          <cell r="A415" t="str">
            <v>B21</v>
          </cell>
        </row>
        <row r="416">
          <cell r="A416" t="str">
            <v>B21</v>
          </cell>
        </row>
        <row r="417">
          <cell r="A417" t="str">
            <v>B21</v>
          </cell>
        </row>
        <row r="418">
          <cell r="A418" t="str">
            <v>B21</v>
          </cell>
        </row>
        <row r="419">
          <cell r="A419" t="str">
            <v>B21</v>
          </cell>
        </row>
        <row r="420">
          <cell r="A420" t="str">
            <v>B21</v>
          </cell>
        </row>
        <row r="421">
          <cell r="A421" t="str">
            <v>B21</v>
          </cell>
        </row>
        <row r="422">
          <cell r="A422" t="str">
            <v>B21</v>
          </cell>
        </row>
        <row r="423">
          <cell r="A423" t="str">
            <v>B21</v>
          </cell>
        </row>
        <row r="424">
          <cell r="A424" t="str">
            <v>B21</v>
          </cell>
        </row>
        <row r="425">
          <cell r="A425" t="str">
            <v>B21</v>
          </cell>
        </row>
        <row r="426">
          <cell r="A426" t="str">
            <v>B21</v>
          </cell>
        </row>
        <row r="427">
          <cell r="A427" t="str">
            <v>B21</v>
          </cell>
        </row>
        <row r="428">
          <cell r="A428" t="str">
            <v>B21</v>
          </cell>
        </row>
        <row r="429">
          <cell r="A429" t="str">
            <v>B21</v>
          </cell>
        </row>
        <row r="430">
          <cell r="A430" t="str">
            <v>B21</v>
          </cell>
        </row>
        <row r="431">
          <cell r="A431" t="str">
            <v>B21</v>
          </cell>
        </row>
        <row r="432">
          <cell r="A432" t="str">
            <v>B21</v>
          </cell>
        </row>
        <row r="433">
          <cell r="A433" t="str">
            <v>B21</v>
          </cell>
        </row>
        <row r="434">
          <cell r="A434" t="str">
            <v>B21</v>
          </cell>
        </row>
        <row r="435">
          <cell r="A435" t="str">
            <v>B21</v>
          </cell>
        </row>
        <row r="436">
          <cell r="A436" t="str">
            <v>B21</v>
          </cell>
        </row>
        <row r="437">
          <cell r="A437" t="str">
            <v>B21</v>
          </cell>
        </row>
        <row r="438">
          <cell r="A438" t="str">
            <v>B21</v>
          </cell>
        </row>
        <row r="439">
          <cell r="A439" t="str">
            <v>B21</v>
          </cell>
        </row>
        <row r="440">
          <cell r="A440" t="str">
            <v>B21</v>
          </cell>
        </row>
        <row r="441">
          <cell r="A441" t="str">
            <v>B21</v>
          </cell>
        </row>
        <row r="442">
          <cell r="A442" t="str">
            <v>B21</v>
          </cell>
        </row>
        <row r="443">
          <cell r="A443" t="str">
            <v>B21</v>
          </cell>
        </row>
        <row r="444">
          <cell r="A444" t="str">
            <v>B21</v>
          </cell>
        </row>
        <row r="445">
          <cell r="A445" t="str">
            <v>B21</v>
          </cell>
        </row>
        <row r="446">
          <cell r="A446" t="str">
            <v>B21</v>
          </cell>
        </row>
        <row r="447">
          <cell r="A447" t="str">
            <v>B21</v>
          </cell>
        </row>
        <row r="448">
          <cell r="A448" t="str">
            <v>B21</v>
          </cell>
        </row>
        <row r="449">
          <cell r="A449" t="str">
            <v>B21</v>
          </cell>
        </row>
        <row r="450">
          <cell r="A450" t="str">
            <v>B21</v>
          </cell>
        </row>
        <row r="451">
          <cell r="A451" t="str">
            <v>B21</v>
          </cell>
        </row>
        <row r="452">
          <cell r="A452" t="str">
            <v>B21</v>
          </cell>
        </row>
        <row r="453">
          <cell r="A453" t="str">
            <v>B21</v>
          </cell>
        </row>
        <row r="454">
          <cell r="A454" t="str">
            <v>B21</v>
          </cell>
        </row>
        <row r="455">
          <cell r="A455" t="str">
            <v>B21</v>
          </cell>
        </row>
        <row r="456">
          <cell r="A456" t="str">
            <v>B21</v>
          </cell>
        </row>
        <row r="457">
          <cell r="A457" t="str">
            <v>B21</v>
          </cell>
        </row>
        <row r="458">
          <cell r="A458" t="str">
            <v>B21</v>
          </cell>
        </row>
        <row r="459">
          <cell r="A459" t="str">
            <v>B21</v>
          </cell>
        </row>
        <row r="460">
          <cell r="A460" t="str">
            <v>B21</v>
          </cell>
        </row>
        <row r="461">
          <cell r="A461" t="str">
            <v>B21</v>
          </cell>
        </row>
        <row r="462">
          <cell r="A462" t="str">
            <v>B21</v>
          </cell>
        </row>
        <row r="463">
          <cell r="A463" t="str">
            <v>B21</v>
          </cell>
        </row>
        <row r="464">
          <cell r="A464" t="str">
            <v>B21</v>
          </cell>
        </row>
        <row r="465">
          <cell r="A465" t="str">
            <v>B21</v>
          </cell>
        </row>
        <row r="466">
          <cell r="A466" t="str">
            <v>B21</v>
          </cell>
        </row>
        <row r="467">
          <cell r="A467" t="str">
            <v>B21</v>
          </cell>
        </row>
        <row r="468">
          <cell r="A468" t="str">
            <v>B21</v>
          </cell>
        </row>
        <row r="469">
          <cell r="A469" t="str">
            <v>B21</v>
          </cell>
        </row>
        <row r="470">
          <cell r="A470" t="str">
            <v>B21</v>
          </cell>
        </row>
        <row r="471">
          <cell r="A471" t="str">
            <v>B21</v>
          </cell>
        </row>
        <row r="472">
          <cell r="A472" t="str">
            <v>B21</v>
          </cell>
        </row>
        <row r="473">
          <cell r="A473" t="str">
            <v>B21</v>
          </cell>
        </row>
        <row r="474">
          <cell r="A474" t="str">
            <v>B21</v>
          </cell>
        </row>
        <row r="475">
          <cell r="A475" t="str">
            <v>B21</v>
          </cell>
        </row>
        <row r="476">
          <cell r="A476" t="str">
            <v>B21</v>
          </cell>
        </row>
        <row r="477">
          <cell r="A477" t="str">
            <v>B21</v>
          </cell>
        </row>
        <row r="478">
          <cell r="A478" t="str">
            <v>B21</v>
          </cell>
        </row>
        <row r="479">
          <cell r="A479" t="str">
            <v>B21</v>
          </cell>
        </row>
        <row r="480">
          <cell r="A480" t="str">
            <v>B21</v>
          </cell>
        </row>
        <row r="481">
          <cell r="A481" t="str">
            <v>B21</v>
          </cell>
        </row>
        <row r="482">
          <cell r="A482" t="str">
            <v>B21</v>
          </cell>
        </row>
        <row r="483">
          <cell r="A483" t="str">
            <v>B21</v>
          </cell>
        </row>
        <row r="484">
          <cell r="A484" t="str">
            <v>B21</v>
          </cell>
        </row>
        <row r="485">
          <cell r="A485" t="str">
            <v>B21</v>
          </cell>
        </row>
        <row r="486">
          <cell r="A486" t="str">
            <v>B21</v>
          </cell>
        </row>
        <row r="487">
          <cell r="A487" t="str">
            <v>B21</v>
          </cell>
        </row>
        <row r="488">
          <cell r="A488" t="str">
            <v>B21</v>
          </cell>
        </row>
        <row r="489">
          <cell r="A489" t="str">
            <v>B21</v>
          </cell>
        </row>
        <row r="490">
          <cell r="A490" t="str">
            <v>B21</v>
          </cell>
        </row>
        <row r="491">
          <cell r="A491" t="str">
            <v>B21</v>
          </cell>
        </row>
        <row r="492">
          <cell r="A492" t="str">
            <v>B21</v>
          </cell>
        </row>
        <row r="493">
          <cell r="A493" t="str">
            <v>B21</v>
          </cell>
        </row>
        <row r="494">
          <cell r="A494" t="str">
            <v>B21</v>
          </cell>
        </row>
        <row r="495">
          <cell r="A495" t="str">
            <v>B21</v>
          </cell>
        </row>
        <row r="496">
          <cell r="A496" t="str">
            <v>B21</v>
          </cell>
        </row>
        <row r="497">
          <cell r="A497" t="str">
            <v>B21</v>
          </cell>
        </row>
        <row r="498">
          <cell r="A498" t="str">
            <v>B21</v>
          </cell>
        </row>
        <row r="499">
          <cell r="A499" t="str">
            <v>B21</v>
          </cell>
        </row>
        <row r="500">
          <cell r="A500" t="str">
            <v>B21</v>
          </cell>
        </row>
        <row r="501">
          <cell r="A501" t="str">
            <v>B21</v>
          </cell>
        </row>
        <row r="502">
          <cell r="A502" t="str">
            <v>B21</v>
          </cell>
        </row>
        <row r="503">
          <cell r="A503" t="str">
            <v>B21</v>
          </cell>
        </row>
        <row r="504">
          <cell r="A504" t="str">
            <v>B21</v>
          </cell>
        </row>
        <row r="505">
          <cell r="A505" t="str">
            <v>B21</v>
          </cell>
        </row>
        <row r="506">
          <cell r="A506" t="str">
            <v>B21</v>
          </cell>
        </row>
        <row r="507">
          <cell r="A507" t="str">
            <v>B21</v>
          </cell>
        </row>
        <row r="508">
          <cell r="A508" t="str">
            <v>B21</v>
          </cell>
        </row>
        <row r="509">
          <cell r="A509" t="str">
            <v>B21</v>
          </cell>
        </row>
        <row r="510">
          <cell r="A510" t="str">
            <v>B21</v>
          </cell>
        </row>
        <row r="511">
          <cell r="A511" t="str">
            <v>B21</v>
          </cell>
        </row>
        <row r="512">
          <cell r="A512" t="str">
            <v>B21</v>
          </cell>
        </row>
        <row r="513">
          <cell r="A513" t="str">
            <v>B21</v>
          </cell>
        </row>
        <row r="514">
          <cell r="A514" t="str">
            <v>B21</v>
          </cell>
        </row>
        <row r="515">
          <cell r="A515" t="str">
            <v>B21</v>
          </cell>
        </row>
        <row r="516">
          <cell r="A516" t="str">
            <v>B21</v>
          </cell>
        </row>
        <row r="517">
          <cell r="A517" t="str">
            <v>B21</v>
          </cell>
        </row>
        <row r="518">
          <cell r="A518" t="str">
            <v>B21</v>
          </cell>
        </row>
        <row r="519">
          <cell r="A519" t="str">
            <v>B21</v>
          </cell>
        </row>
        <row r="520">
          <cell r="A520" t="str">
            <v>B21</v>
          </cell>
        </row>
        <row r="521">
          <cell r="A521" t="str">
            <v>B21</v>
          </cell>
        </row>
        <row r="522">
          <cell r="A522" t="str">
            <v>B21</v>
          </cell>
        </row>
        <row r="523">
          <cell r="A523" t="str">
            <v>B21</v>
          </cell>
        </row>
        <row r="524">
          <cell r="A524" t="str">
            <v>B21</v>
          </cell>
        </row>
        <row r="525">
          <cell r="A525" t="str">
            <v>B21</v>
          </cell>
        </row>
        <row r="526">
          <cell r="A526" t="str">
            <v>B21</v>
          </cell>
        </row>
        <row r="527">
          <cell r="A527" t="str">
            <v>B21</v>
          </cell>
        </row>
        <row r="528">
          <cell r="A528" t="str">
            <v>B21</v>
          </cell>
        </row>
        <row r="529">
          <cell r="A529" t="str">
            <v>B21</v>
          </cell>
        </row>
        <row r="530">
          <cell r="A530" t="str">
            <v>B21</v>
          </cell>
        </row>
        <row r="531">
          <cell r="A531" t="str">
            <v>B21</v>
          </cell>
        </row>
        <row r="532">
          <cell r="A532" t="str">
            <v>B21</v>
          </cell>
        </row>
        <row r="533">
          <cell r="A533" t="str">
            <v>B21</v>
          </cell>
        </row>
        <row r="534">
          <cell r="A534" t="str">
            <v>B21</v>
          </cell>
        </row>
        <row r="535">
          <cell r="A535" t="str">
            <v>B21</v>
          </cell>
        </row>
        <row r="536">
          <cell r="A536" t="str">
            <v>B21</v>
          </cell>
        </row>
        <row r="537">
          <cell r="A537" t="str">
            <v>B21</v>
          </cell>
        </row>
        <row r="538">
          <cell r="A538" t="str">
            <v>B21</v>
          </cell>
        </row>
        <row r="539">
          <cell r="A539" t="str">
            <v>B21</v>
          </cell>
        </row>
        <row r="540">
          <cell r="A540" t="str">
            <v>B21</v>
          </cell>
        </row>
        <row r="541">
          <cell r="A541" t="str">
            <v>B21</v>
          </cell>
        </row>
        <row r="542">
          <cell r="A542" t="str">
            <v>B21</v>
          </cell>
        </row>
        <row r="543">
          <cell r="A543" t="str">
            <v>B21</v>
          </cell>
        </row>
        <row r="544">
          <cell r="A544" t="str">
            <v>B21</v>
          </cell>
        </row>
        <row r="545">
          <cell r="A545" t="str">
            <v>B21</v>
          </cell>
        </row>
        <row r="546">
          <cell r="A546" t="str">
            <v>B21</v>
          </cell>
        </row>
        <row r="547">
          <cell r="A547" t="str">
            <v>B21</v>
          </cell>
        </row>
        <row r="548">
          <cell r="A548" t="str">
            <v>B21</v>
          </cell>
        </row>
        <row r="549">
          <cell r="A549" t="str">
            <v>B21</v>
          </cell>
        </row>
        <row r="550">
          <cell r="A550" t="str">
            <v>B21</v>
          </cell>
        </row>
        <row r="551">
          <cell r="A551" t="str">
            <v>B21</v>
          </cell>
        </row>
        <row r="552">
          <cell r="A552" t="str">
            <v>B21</v>
          </cell>
        </row>
        <row r="553">
          <cell r="A553" t="str">
            <v>B21</v>
          </cell>
        </row>
        <row r="554">
          <cell r="A554" t="str">
            <v>B21</v>
          </cell>
        </row>
        <row r="555">
          <cell r="A555" t="str">
            <v>B21</v>
          </cell>
        </row>
        <row r="556">
          <cell r="A556" t="str">
            <v>B21</v>
          </cell>
        </row>
        <row r="557">
          <cell r="A557" t="str">
            <v>B21</v>
          </cell>
        </row>
        <row r="558">
          <cell r="A558" t="str">
            <v>B21</v>
          </cell>
        </row>
        <row r="559">
          <cell r="A559" t="str">
            <v>B21</v>
          </cell>
        </row>
        <row r="560">
          <cell r="A560" t="str">
            <v>B21</v>
          </cell>
        </row>
        <row r="561">
          <cell r="A561" t="str">
            <v>B21</v>
          </cell>
        </row>
        <row r="562">
          <cell r="A562" t="str">
            <v>B21</v>
          </cell>
        </row>
        <row r="563">
          <cell r="A563" t="str">
            <v>B21</v>
          </cell>
        </row>
        <row r="564">
          <cell r="A564" t="str">
            <v>B21</v>
          </cell>
        </row>
        <row r="565">
          <cell r="A565" t="str">
            <v>B21</v>
          </cell>
        </row>
        <row r="566">
          <cell r="A566" t="str">
            <v>B21</v>
          </cell>
        </row>
        <row r="567">
          <cell r="A567" t="str">
            <v>B21</v>
          </cell>
        </row>
        <row r="568">
          <cell r="A568" t="str">
            <v>B21</v>
          </cell>
        </row>
        <row r="569">
          <cell r="A569" t="str">
            <v>B21</v>
          </cell>
        </row>
        <row r="570">
          <cell r="A570" t="str">
            <v>B21</v>
          </cell>
        </row>
        <row r="571">
          <cell r="A571" t="str">
            <v>B21</v>
          </cell>
        </row>
        <row r="572">
          <cell r="A572" t="str">
            <v>B21</v>
          </cell>
        </row>
        <row r="573">
          <cell r="A573" t="str">
            <v>B21</v>
          </cell>
        </row>
        <row r="574">
          <cell r="A574" t="str">
            <v>B21</v>
          </cell>
        </row>
        <row r="575">
          <cell r="A575" t="str">
            <v>B21</v>
          </cell>
        </row>
        <row r="576">
          <cell r="A576" t="str">
            <v>B21</v>
          </cell>
        </row>
        <row r="577">
          <cell r="A577" t="str">
            <v>B21</v>
          </cell>
        </row>
        <row r="578">
          <cell r="A578" t="str">
            <v>B21</v>
          </cell>
        </row>
        <row r="579">
          <cell r="A579" t="str">
            <v>B21</v>
          </cell>
        </row>
        <row r="580">
          <cell r="A580" t="str">
            <v>B21</v>
          </cell>
        </row>
        <row r="581">
          <cell r="A581" t="str">
            <v>B21</v>
          </cell>
        </row>
        <row r="582">
          <cell r="A582" t="str">
            <v>B21</v>
          </cell>
        </row>
        <row r="583">
          <cell r="A583" t="str">
            <v>B21</v>
          </cell>
        </row>
        <row r="584">
          <cell r="A584" t="str">
            <v>B21</v>
          </cell>
        </row>
        <row r="585">
          <cell r="A585" t="str">
            <v>B21</v>
          </cell>
        </row>
        <row r="586">
          <cell r="A586" t="str">
            <v>B21</v>
          </cell>
        </row>
        <row r="587">
          <cell r="A587" t="str">
            <v>B21</v>
          </cell>
        </row>
        <row r="588">
          <cell r="A588" t="str">
            <v>B21</v>
          </cell>
        </row>
        <row r="589">
          <cell r="A589" t="str">
            <v>B21</v>
          </cell>
        </row>
        <row r="590">
          <cell r="A590" t="str">
            <v>B21</v>
          </cell>
        </row>
        <row r="591">
          <cell r="A591" t="str">
            <v>B21</v>
          </cell>
        </row>
        <row r="592">
          <cell r="A592" t="str">
            <v>B21</v>
          </cell>
        </row>
        <row r="593">
          <cell r="A593" t="str">
            <v>B21</v>
          </cell>
        </row>
        <row r="594">
          <cell r="A594" t="str">
            <v>B21</v>
          </cell>
        </row>
        <row r="595">
          <cell r="A595" t="str">
            <v>B21</v>
          </cell>
        </row>
        <row r="596">
          <cell r="A596" t="str">
            <v>B21</v>
          </cell>
        </row>
        <row r="597">
          <cell r="A597" t="str">
            <v>B21</v>
          </cell>
        </row>
        <row r="598">
          <cell r="A598" t="str">
            <v>B21</v>
          </cell>
        </row>
        <row r="599">
          <cell r="A599" t="str">
            <v>B21</v>
          </cell>
        </row>
        <row r="600">
          <cell r="A600" t="str">
            <v>B21</v>
          </cell>
        </row>
        <row r="601">
          <cell r="A601" t="str">
            <v>B21</v>
          </cell>
        </row>
        <row r="602">
          <cell r="A602" t="str">
            <v>B21</v>
          </cell>
        </row>
        <row r="603">
          <cell r="A603" t="str">
            <v>B21</v>
          </cell>
        </row>
        <row r="604">
          <cell r="A604" t="str">
            <v>B21</v>
          </cell>
        </row>
        <row r="605">
          <cell r="A605" t="str">
            <v>B21</v>
          </cell>
        </row>
        <row r="606">
          <cell r="A606" t="str">
            <v>B21</v>
          </cell>
        </row>
        <row r="607">
          <cell r="A607" t="str">
            <v>B21</v>
          </cell>
        </row>
        <row r="608">
          <cell r="A608" t="str">
            <v>B21</v>
          </cell>
        </row>
        <row r="609">
          <cell r="A609" t="str">
            <v>B21</v>
          </cell>
        </row>
        <row r="610">
          <cell r="A610" t="str">
            <v>B21</v>
          </cell>
        </row>
        <row r="611">
          <cell r="A611" t="str">
            <v>B21</v>
          </cell>
        </row>
        <row r="612">
          <cell r="A612" t="str">
            <v>B21</v>
          </cell>
        </row>
        <row r="613">
          <cell r="A613" t="str">
            <v>B21</v>
          </cell>
        </row>
        <row r="614">
          <cell r="A614" t="str">
            <v>B21</v>
          </cell>
        </row>
        <row r="615">
          <cell r="A615" t="str">
            <v>B21</v>
          </cell>
        </row>
        <row r="616">
          <cell r="A616" t="str">
            <v>B21</v>
          </cell>
        </row>
        <row r="617">
          <cell r="A617" t="str">
            <v>B21</v>
          </cell>
        </row>
        <row r="618">
          <cell r="A618" t="str">
            <v>B21</v>
          </cell>
        </row>
        <row r="619">
          <cell r="A619" t="str">
            <v>B21</v>
          </cell>
        </row>
        <row r="620">
          <cell r="A620" t="str">
            <v>B21</v>
          </cell>
        </row>
        <row r="621">
          <cell r="A621" t="str">
            <v>B21</v>
          </cell>
        </row>
        <row r="622">
          <cell r="A622" t="str">
            <v>B21</v>
          </cell>
        </row>
        <row r="623">
          <cell r="A623" t="str">
            <v>B21</v>
          </cell>
        </row>
        <row r="624">
          <cell r="A624" t="str">
            <v>B21</v>
          </cell>
        </row>
        <row r="625">
          <cell r="A625" t="str">
            <v>B21</v>
          </cell>
        </row>
        <row r="626">
          <cell r="A626" t="str">
            <v>B21</v>
          </cell>
        </row>
        <row r="627">
          <cell r="A627" t="str">
            <v>B21</v>
          </cell>
        </row>
        <row r="628">
          <cell r="A628" t="str">
            <v>B21</v>
          </cell>
        </row>
        <row r="629">
          <cell r="A629" t="str">
            <v>B21</v>
          </cell>
        </row>
        <row r="630">
          <cell r="A630" t="str">
            <v>B21</v>
          </cell>
        </row>
        <row r="631">
          <cell r="A631" t="str">
            <v>B21</v>
          </cell>
        </row>
        <row r="632">
          <cell r="A632" t="str">
            <v>B21</v>
          </cell>
        </row>
        <row r="633">
          <cell r="A633" t="str">
            <v>B21</v>
          </cell>
        </row>
        <row r="634">
          <cell r="A634" t="str">
            <v>B21</v>
          </cell>
        </row>
        <row r="635">
          <cell r="A635" t="str">
            <v>B21</v>
          </cell>
        </row>
        <row r="636">
          <cell r="A636" t="str">
            <v>B21</v>
          </cell>
        </row>
        <row r="637">
          <cell r="A637" t="str">
            <v>B21</v>
          </cell>
        </row>
        <row r="638">
          <cell r="A638" t="str">
            <v>B21</v>
          </cell>
        </row>
        <row r="639">
          <cell r="A639" t="str">
            <v>B21</v>
          </cell>
        </row>
        <row r="640">
          <cell r="A640" t="str">
            <v>B21</v>
          </cell>
        </row>
        <row r="641">
          <cell r="A641" t="str">
            <v>B21</v>
          </cell>
        </row>
        <row r="642">
          <cell r="A642" t="str">
            <v>B21</v>
          </cell>
        </row>
        <row r="643">
          <cell r="A643" t="str">
            <v>B21</v>
          </cell>
        </row>
        <row r="644">
          <cell r="A644" t="str">
            <v>B21</v>
          </cell>
        </row>
        <row r="645">
          <cell r="A645" t="str">
            <v>B21</v>
          </cell>
        </row>
        <row r="646">
          <cell r="A646" t="str">
            <v>B21</v>
          </cell>
        </row>
        <row r="647">
          <cell r="A647" t="str">
            <v>B21</v>
          </cell>
        </row>
        <row r="648">
          <cell r="A648" t="str">
            <v>B21</v>
          </cell>
        </row>
        <row r="649">
          <cell r="A649" t="str">
            <v>B21</v>
          </cell>
        </row>
        <row r="650">
          <cell r="A650" t="str">
            <v>B21</v>
          </cell>
        </row>
        <row r="651">
          <cell r="A651" t="str">
            <v>B21</v>
          </cell>
        </row>
        <row r="652">
          <cell r="A652" t="str">
            <v>B21</v>
          </cell>
        </row>
        <row r="653">
          <cell r="A653" t="str">
            <v>B21</v>
          </cell>
        </row>
        <row r="654">
          <cell r="A654" t="str">
            <v>B21</v>
          </cell>
        </row>
        <row r="655">
          <cell r="A655" t="str">
            <v>B21</v>
          </cell>
        </row>
        <row r="656">
          <cell r="A656" t="str">
            <v>B21</v>
          </cell>
        </row>
        <row r="657">
          <cell r="A657" t="str">
            <v>B21</v>
          </cell>
        </row>
        <row r="658">
          <cell r="A658" t="str">
            <v>B21</v>
          </cell>
        </row>
        <row r="659">
          <cell r="A659" t="str">
            <v>B21</v>
          </cell>
        </row>
        <row r="660">
          <cell r="A660" t="str">
            <v>B21</v>
          </cell>
        </row>
        <row r="661">
          <cell r="A661" t="str">
            <v>B21</v>
          </cell>
        </row>
        <row r="662">
          <cell r="A662" t="str">
            <v>B21</v>
          </cell>
        </row>
        <row r="663">
          <cell r="A663" t="str">
            <v>B21</v>
          </cell>
        </row>
        <row r="664">
          <cell r="A664" t="str">
            <v>B21</v>
          </cell>
        </row>
        <row r="665">
          <cell r="A665" t="str">
            <v>B21</v>
          </cell>
        </row>
        <row r="666">
          <cell r="A666" t="str">
            <v>B21</v>
          </cell>
        </row>
        <row r="667">
          <cell r="A667" t="str">
            <v>B21</v>
          </cell>
        </row>
        <row r="668">
          <cell r="A668" t="str">
            <v>B21</v>
          </cell>
        </row>
        <row r="669">
          <cell r="A669" t="str">
            <v>B21</v>
          </cell>
        </row>
        <row r="670">
          <cell r="A670" t="str">
            <v>B21</v>
          </cell>
        </row>
        <row r="671">
          <cell r="A671" t="str">
            <v>B21</v>
          </cell>
        </row>
        <row r="672">
          <cell r="A672" t="str">
            <v>B21</v>
          </cell>
        </row>
        <row r="673">
          <cell r="A673" t="str">
            <v>B21</v>
          </cell>
        </row>
        <row r="674">
          <cell r="A674" t="str">
            <v>B21</v>
          </cell>
        </row>
        <row r="675">
          <cell r="A675" t="str">
            <v>B21</v>
          </cell>
        </row>
        <row r="676">
          <cell r="A676" t="str">
            <v>B21</v>
          </cell>
        </row>
        <row r="677">
          <cell r="A677" t="str">
            <v>B21</v>
          </cell>
        </row>
        <row r="678">
          <cell r="A678" t="str">
            <v>B21</v>
          </cell>
        </row>
        <row r="679">
          <cell r="A679" t="str">
            <v>B21</v>
          </cell>
        </row>
        <row r="680">
          <cell r="A680" t="str">
            <v>B21</v>
          </cell>
        </row>
        <row r="681">
          <cell r="A681" t="str">
            <v>B21</v>
          </cell>
        </row>
        <row r="682">
          <cell r="A682" t="str">
            <v>B21</v>
          </cell>
        </row>
        <row r="683">
          <cell r="A683" t="str">
            <v>B21</v>
          </cell>
        </row>
        <row r="684">
          <cell r="A684" t="str">
            <v>B21</v>
          </cell>
        </row>
        <row r="685">
          <cell r="A685" t="str">
            <v>B21</v>
          </cell>
        </row>
        <row r="686">
          <cell r="A686" t="str">
            <v>B21</v>
          </cell>
        </row>
        <row r="687">
          <cell r="A687" t="str">
            <v>B21</v>
          </cell>
        </row>
        <row r="688">
          <cell r="A688" t="str">
            <v>B21</v>
          </cell>
        </row>
        <row r="689">
          <cell r="A689" t="str">
            <v>B21</v>
          </cell>
        </row>
        <row r="690">
          <cell r="A690" t="str">
            <v>B21</v>
          </cell>
        </row>
        <row r="691">
          <cell r="A691" t="str">
            <v>B21</v>
          </cell>
        </row>
        <row r="692">
          <cell r="A692" t="str">
            <v>B21</v>
          </cell>
        </row>
        <row r="693">
          <cell r="A693" t="str">
            <v>B21</v>
          </cell>
        </row>
        <row r="694">
          <cell r="A694" t="str">
            <v>B21</v>
          </cell>
        </row>
        <row r="695">
          <cell r="A695" t="str">
            <v>B21</v>
          </cell>
        </row>
        <row r="696">
          <cell r="A696" t="str">
            <v>B21</v>
          </cell>
        </row>
        <row r="697">
          <cell r="A697" t="str">
            <v>B21</v>
          </cell>
        </row>
        <row r="698">
          <cell r="A698" t="str">
            <v>B21</v>
          </cell>
        </row>
        <row r="699">
          <cell r="A699" t="str">
            <v>B21</v>
          </cell>
        </row>
        <row r="700">
          <cell r="A700" t="str">
            <v>B21</v>
          </cell>
        </row>
        <row r="701">
          <cell r="A701" t="str">
            <v>B21</v>
          </cell>
        </row>
        <row r="702">
          <cell r="A702" t="str">
            <v>B21</v>
          </cell>
        </row>
        <row r="703">
          <cell r="A703" t="str">
            <v>B21</v>
          </cell>
        </row>
        <row r="704">
          <cell r="A704" t="str">
            <v>B21</v>
          </cell>
        </row>
        <row r="705">
          <cell r="A705" t="str">
            <v>B21</v>
          </cell>
        </row>
        <row r="706">
          <cell r="A706" t="str">
            <v>B21</v>
          </cell>
        </row>
        <row r="707">
          <cell r="A707" t="str">
            <v>B21</v>
          </cell>
        </row>
        <row r="708">
          <cell r="A708" t="str">
            <v>B21</v>
          </cell>
        </row>
        <row r="709">
          <cell r="A709" t="str">
            <v>B21</v>
          </cell>
        </row>
        <row r="710">
          <cell r="A710" t="str">
            <v>B21</v>
          </cell>
        </row>
        <row r="711">
          <cell r="A711" t="str">
            <v>B21</v>
          </cell>
        </row>
        <row r="712">
          <cell r="A712" t="str">
            <v>B21</v>
          </cell>
        </row>
        <row r="713">
          <cell r="A713" t="str">
            <v>B21</v>
          </cell>
        </row>
        <row r="714">
          <cell r="A714" t="str">
            <v>B21</v>
          </cell>
        </row>
        <row r="715">
          <cell r="A715" t="str">
            <v>B21</v>
          </cell>
        </row>
        <row r="716">
          <cell r="A716" t="str">
            <v>B21</v>
          </cell>
        </row>
        <row r="717">
          <cell r="A717" t="str">
            <v>B21</v>
          </cell>
        </row>
        <row r="718">
          <cell r="A718" t="str">
            <v>B21</v>
          </cell>
        </row>
        <row r="719">
          <cell r="A719" t="str">
            <v>B21</v>
          </cell>
        </row>
        <row r="720">
          <cell r="A720" t="str">
            <v>B21</v>
          </cell>
        </row>
        <row r="721">
          <cell r="A721" t="str">
            <v>B21</v>
          </cell>
        </row>
        <row r="722">
          <cell r="A722" t="str">
            <v>B21</v>
          </cell>
        </row>
        <row r="723">
          <cell r="A723" t="str">
            <v>B21</v>
          </cell>
        </row>
        <row r="724">
          <cell r="A724" t="str">
            <v>B21</v>
          </cell>
        </row>
        <row r="725">
          <cell r="A725" t="str">
            <v>B21</v>
          </cell>
        </row>
        <row r="726">
          <cell r="A726" t="str">
            <v>B21</v>
          </cell>
        </row>
        <row r="727">
          <cell r="A727" t="str">
            <v>B21</v>
          </cell>
        </row>
        <row r="728">
          <cell r="A728" t="str">
            <v>B21</v>
          </cell>
        </row>
        <row r="729">
          <cell r="A729" t="str">
            <v>B21</v>
          </cell>
        </row>
        <row r="730">
          <cell r="A730" t="str">
            <v>B21</v>
          </cell>
        </row>
        <row r="731">
          <cell r="A731" t="str">
            <v>B21</v>
          </cell>
        </row>
        <row r="732">
          <cell r="A732" t="str">
            <v>B21</v>
          </cell>
        </row>
        <row r="733">
          <cell r="A733" t="str">
            <v>B21</v>
          </cell>
        </row>
        <row r="734">
          <cell r="A734" t="str">
            <v>B21</v>
          </cell>
        </row>
        <row r="735">
          <cell r="A735" t="str">
            <v>B21</v>
          </cell>
        </row>
        <row r="736">
          <cell r="A736" t="str">
            <v>B21</v>
          </cell>
        </row>
        <row r="737">
          <cell r="A737" t="str">
            <v>B21</v>
          </cell>
        </row>
        <row r="738">
          <cell r="A738" t="str">
            <v>B21</v>
          </cell>
        </row>
        <row r="739">
          <cell r="A739" t="str">
            <v>B21</v>
          </cell>
        </row>
        <row r="740">
          <cell r="A740" t="str">
            <v>B21</v>
          </cell>
        </row>
        <row r="741">
          <cell r="A741" t="str">
            <v>B21</v>
          </cell>
        </row>
        <row r="742">
          <cell r="A742" t="str">
            <v>B21</v>
          </cell>
        </row>
        <row r="743">
          <cell r="A743" t="str">
            <v>B21</v>
          </cell>
        </row>
        <row r="744">
          <cell r="A744" t="str">
            <v>B21</v>
          </cell>
        </row>
        <row r="745">
          <cell r="A745" t="str">
            <v>B21</v>
          </cell>
        </row>
        <row r="746">
          <cell r="A746" t="str">
            <v>B21</v>
          </cell>
        </row>
        <row r="747">
          <cell r="A747" t="str">
            <v>B21</v>
          </cell>
        </row>
        <row r="748">
          <cell r="A748" t="str">
            <v>B21</v>
          </cell>
        </row>
        <row r="749">
          <cell r="A749" t="str">
            <v>B21</v>
          </cell>
        </row>
        <row r="750">
          <cell r="A750" t="str">
            <v>B21</v>
          </cell>
        </row>
        <row r="751">
          <cell r="A751" t="str">
            <v>B21</v>
          </cell>
        </row>
        <row r="752">
          <cell r="A752" t="str">
            <v>B21</v>
          </cell>
        </row>
        <row r="753">
          <cell r="A753" t="str">
            <v>B21</v>
          </cell>
        </row>
        <row r="754">
          <cell r="A754" t="str">
            <v>B21</v>
          </cell>
        </row>
        <row r="755">
          <cell r="A755" t="str">
            <v>B21</v>
          </cell>
        </row>
        <row r="756">
          <cell r="A756" t="str">
            <v>B21</v>
          </cell>
        </row>
        <row r="757">
          <cell r="A757" t="str">
            <v>B21</v>
          </cell>
        </row>
        <row r="758">
          <cell r="A758" t="str">
            <v>B21</v>
          </cell>
        </row>
        <row r="759">
          <cell r="A759" t="str">
            <v>B21</v>
          </cell>
        </row>
        <row r="760">
          <cell r="A760" t="str">
            <v>B21</v>
          </cell>
        </row>
        <row r="761">
          <cell r="A761" t="str">
            <v>2021-S&amp;OP12-21</v>
          </cell>
        </row>
        <row r="762">
          <cell r="A762" t="str">
            <v>2021-S&amp;OP12-21</v>
          </cell>
        </row>
        <row r="763">
          <cell r="A763" t="str">
            <v>2021-S&amp;OP12-21</v>
          </cell>
        </row>
        <row r="764">
          <cell r="A764" t="str">
            <v>2021-S&amp;OP12-21</v>
          </cell>
        </row>
        <row r="765">
          <cell r="A765" t="str">
            <v>2021-S&amp;OP12-21</v>
          </cell>
        </row>
        <row r="766">
          <cell r="A766" t="str">
            <v>2021-S&amp;OP12-21</v>
          </cell>
        </row>
        <row r="767">
          <cell r="A767" t="str">
            <v>2021-S&amp;OP12-21</v>
          </cell>
        </row>
        <row r="768">
          <cell r="A768" t="str">
            <v>2021-S&amp;OP12-21</v>
          </cell>
        </row>
        <row r="769">
          <cell r="A769" t="str">
            <v>2021-S&amp;OP12-21</v>
          </cell>
        </row>
        <row r="770">
          <cell r="A770" t="str">
            <v>2021-S&amp;OP12-21</v>
          </cell>
        </row>
        <row r="771">
          <cell r="A771" t="str">
            <v>2021-S&amp;OP12-21</v>
          </cell>
        </row>
        <row r="772">
          <cell r="A772" t="str">
            <v>2021-S&amp;OP12-21</v>
          </cell>
        </row>
        <row r="773">
          <cell r="A773" t="str">
            <v>2021-S&amp;OP12-21</v>
          </cell>
        </row>
        <row r="774">
          <cell r="A774" t="str">
            <v>2021-S&amp;OP12-21</v>
          </cell>
        </row>
        <row r="775">
          <cell r="A775" t="str">
            <v>2021-S&amp;OP12-21</v>
          </cell>
        </row>
        <row r="776">
          <cell r="A776" t="str">
            <v>2021-S&amp;OP12-21</v>
          </cell>
        </row>
        <row r="777">
          <cell r="A777" t="str">
            <v>2021-S&amp;OP12-21</v>
          </cell>
        </row>
        <row r="778">
          <cell r="A778" t="str">
            <v>2021-S&amp;OP12-21</v>
          </cell>
        </row>
        <row r="779">
          <cell r="A779" t="str">
            <v>2021-S&amp;OP12-21</v>
          </cell>
        </row>
        <row r="780">
          <cell r="A780" t="str">
            <v>2021-S&amp;OP12-21</v>
          </cell>
        </row>
        <row r="781">
          <cell r="A781" t="str">
            <v>2021-S&amp;OP12-21</v>
          </cell>
        </row>
        <row r="782">
          <cell r="A782" t="str">
            <v>2021-S&amp;OP12-21</v>
          </cell>
        </row>
        <row r="783">
          <cell r="A783" t="str">
            <v>2021-S&amp;OP12-21</v>
          </cell>
        </row>
        <row r="784">
          <cell r="A784" t="str">
            <v>2021-S&amp;OP12-21</v>
          </cell>
        </row>
        <row r="785">
          <cell r="A785" t="str">
            <v>2021-S&amp;OP12-21</v>
          </cell>
        </row>
        <row r="786">
          <cell r="A786" t="str">
            <v>2021-S&amp;OP12-21</v>
          </cell>
        </row>
        <row r="787">
          <cell r="A787" t="str">
            <v>2021-S&amp;OP12-21</v>
          </cell>
        </row>
        <row r="788">
          <cell r="A788" t="str">
            <v>2021-S&amp;OP12-21</v>
          </cell>
        </row>
        <row r="789">
          <cell r="A789" t="str">
            <v>2021-S&amp;OP12-21</v>
          </cell>
        </row>
        <row r="790">
          <cell r="A790" t="str">
            <v>2021-S&amp;OP12-21</v>
          </cell>
        </row>
        <row r="791">
          <cell r="A791" t="str">
            <v>2021-S&amp;OP12-21</v>
          </cell>
        </row>
        <row r="792">
          <cell r="A792" t="str">
            <v>2021-S&amp;OP12-21</v>
          </cell>
        </row>
        <row r="793">
          <cell r="A793" t="str">
            <v>2021-S&amp;OP12-21</v>
          </cell>
        </row>
        <row r="794">
          <cell r="A794" t="str">
            <v>2021-S&amp;OP12-21</v>
          </cell>
        </row>
        <row r="795">
          <cell r="A795" t="str">
            <v>2021-S&amp;OP12-21</v>
          </cell>
        </row>
        <row r="796">
          <cell r="A796" t="str">
            <v>2021-S&amp;OP12-21</v>
          </cell>
        </row>
        <row r="797">
          <cell r="A797" t="str">
            <v>2021-S&amp;OP12-21</v>
          </cell>
        </row>
        <row r="798">
          <cell r="A798" t="str">
            <v>2021-S&amp;OP12-21</v>
          </cell>
        </row>
        <row r="799">
          <cell r="A799" t="str">
            <v>2021-S&amp;OP12-21</v>
          </cell>
        </row>
        <row r="800">
          <cell r="A800" t="str">
            <v>2021-S&amp;OP12-21</v>
          </cell>
        </row>
        <row r="801">
          <cell r="A801" t="str">
            <v>2021-S&amp;OP12-21</v>
          </cell>
        </row>
        <row r="802">
          <cell r="A802" t="str">
            <v>2021-S&amp;OP12-21</v>
          </cell>
        </row>
        <row r="803">
          <cell r="A803" t="str">
            <v>2021-S&amp;OP12-21</v>
          </cell>
        </row>
        <row r="804">
          <cell r="A804" t="str">
            <v>2021-S&amp;OP12-21</v>
          </cell>
        </row>
        <row r="805">
          <cell r="A805" t="str">
            <v>2021-S&amp;OP12-21</v>
          </cell>
        </row>
        <row r="806">
          <cell r="A806" t="str">
            <v>2021-S&amp;OP12-21</v>
          </cell>
        </row>
        <row r="807">
          <cell r="A807" t="str">
            <v>2021-S&amp;OP12-21</v>
          </cell>
        </row>
        <row r="808">
          <cell r="A808" t="str">
            <v>2021-S&amp;OP12-21</v>
          </cell>
        </row>
        <row r="809">
          <cell r="A809" t="str">
            <v>2021-S&amp;OP12-21</v>
          </cell>
        </row>
        <row r="810">
          <cell r="A810" t="str">
            <v>2021-S&amp;OP12-21</v>
          </cell>
        </row>
        <row r="811">
          <cell r="A811" t="str">
            <v>2021-S&amp;OP12-21</v>
          </cell>
        </row>
        <row r="812">
          <cell r="A812" t="str">
            <v>2021-S&amp;OP12-21</v>
          </cell>
        </row>
        <row r="813">
          <cell r="A813" t="str">
            <v>2021-S&amp;OP12-21</v>
          </cell>
        </row>
        <row r="814">
          <cell r="A814" t="str">
            <v>2021-S&amp;OP12-21</v>
          </cell>
        </row>
        <row r="815">
          <cell r="A815" t="str">
            <v>2021-S&amp;OP12-21</v>
          </cell>
        </row>
        <row r="816">
          <cell r="A816" t="str">
            <v>2021-S&amp;OP12-21</v>
          </cell>
        </row>
        <row r="817">
          <cell r="A817" t="str">
            <v>2021-S&amp;OP12-21</v>
          </cell>
        </row>
        <row r="818">
          <cell r="A818" t="str">
            <v>2021-S&amp;OP12-21</v>
          </cell>
        </row>
        <row r="819">
          <cell r="A819" t="str">
            <v>2021-S&amp;OP12-21</v>
          </cell>
        </row>
        <row r="820">
          <cell r="A820" t="str">
            <v>2021-S&amp;OP12-21</v>
          </cell>
        </row>
        <row r="821">
          <cell r="A821" t="str">
            <v>2021-S&amp;OP12-21</v>
          </cell>
        </row>
        <row r="822">
          <cell r="A822" t="str">
            <v>2021-S&amp;OP12-21</v>
          </cell>
        </row>
        <row r="823">
          <cell r="A823" t="str">
            <v>2021-S&amp;OP12-21</v>
          </cell>
        </row>
        <row r="824">
          <cell r="A824" t="str">
            <v>2021-S&amp;OP12-21</v>
          </cell>
        </row>
        <row r="825">
          <cell r="A825" t="str">
            <v>2021-S&amp;OP12-21</v>
          </cell>
        </row>
        <row r="826">
          <cell r="A826" t="str">
            <v>2021-S&amp;OP12-21</v>
          </cell>
        </row>
        <row r="827">
          <cell r="A827" t="str">
            <v>2021-S&amp;OP12-21</v>
          </cell>
        </row>
        <row r="828">
          <cell r="A828" t="str">
            <v>2021-S&amp;OP12-21</v>
          </cell>
        </row>
        <row r="829">
          <cell r="A829" t="str">
            <v>2021-S&amp;OP12-21</v>
          </cell>
        </row>
        <row r="830">
          <cell r="A830" t="str">
            <v>2021-S&amp;OP12-21</v>
          </cell>
        </row>
        <row r="831">
          <cell r="A831" t="str">
            <v>2021-S&amp;OP12-21</v>
          </cell>
        </row>
        <row r="832">
          <cell r="A832" t="str">
            <v>2021-S&amp;OP12-21</v>
          </cell>
        </row>
        <row r="833">
          <cell r="A833" t="str">
            <v>2021-S&amp;OP12-21</v>
          </cell>
        </row>
        <row r="834">
          <cell r="A834" t="str">
            <v>2021-S&amp;OP12-21</v>
          </cell>
        </row>
        <row r="835">
          <cell r="A835" t="str">
            <v>2021-S&amp;OP12-21</v>
          </cell>
        </row>
        <row r="836">
          <cell r="A836" t="str">
            <v>2021-S&amp;OP12-21</v>
          </cell>
        </row>
        <row r="837">
          <cell r="A837" t="str">
            <v>2021-S&amp;OP12-21</v>
          </cell>
        </row>
        <row r="838">
          <cell r="A838" t="str">
            <v>2021-S&amp;OP12-21</v>
          </cell>
        </row>
        <row r="839">
          <cell r="A839" t="str">
            <v>2021-S&amp;OP12-21</v>
          </cell>
        </row>
        <row r="840">
          <cell r="A840" t="str">
            <v>2021-S&amp;OP12-21</v>
          </cell>
        </row>
        <row r="841">
          <cell r="A841" t="str">
            <v>2021-S&amp;OP12-21</v>
          </cell>
        </row>
        <row r="842">
          <cell r="A842" t="str">
            <v>2021-S&amp;OP12-21</v>
          </cell>
        </row>
        <row r="843">
          <cell r="A843" t="str">
            <v>2021-S&amp;OP12-21</v>
          </cell>
        </row>
        <row r="844">
          <cell r="A844" t="str">
            <v>2021-S&amp;OP12-21</v>
          </cell>
        </row>
        <row r="845">
          <cell r="A845" t="str">
            <v>2021-S&amp;OP12-21</v>
          </cell>
        </row>
        <row r="846">
          <cell r="A846" t="str">
            <v>2021-S&amp;OP12-21</v>
          </cell>
        </row>
        <row r="847">
          <cell r="A847" t="str">
            <v>2021-S&amp;OP12-21</v>
          </cell>
        </row>
        <row r="848">
          <cell r="A848" t="str">
            <v>2021-S&amp;OP12-21</v>
          </cell>
        </row>
        <row r="849">
          <cell r="A849" t="str">
            <v>2021-S&amp;OP12-21</v>
          </cell>
        </row>
        <row r="850">
          <cell r="A850" t="str">
            <v>2021-S&amp;OP12-21</v>
          </cell>
        </row>
        <row r="851">
          <cell r="A851" t="str">
            <v>2021-S&amp;OP12-21</v>
          </cell>
        </row>
        <row r="852">
          <cell r="A852" t="str">
            <v>2021-S&amp;OP12-21</v>
          </cell>
        </row>
        <row r="853">
          <cell r="A853" t="str">
            <v>2021-S&amp;OP12-21</v>
          </cell>
        </row>
        <row r="854">
          <cell r="A854" t="str">
            <v>2021-S&amp;OP12-21</v>
          </cell>
        </row>
        <row r="855">
          <cell r="A855" t="str">
            <v>2021-S&amp;OP12-21</v>
          </cell>
        </row>
        <row r="856">
          <cell r="A856" t="str">
            <v>2021-S&amp;OP12-21</v>
          </cell>
        </row>
        <row r="857">
          <cell r="A857" t="str">
            <v>2021-S&amp;OP12-21</v>
          </cell>
        </row>
        <row r="858">
          <cell r="A858" t="str">
            <v>2021-S&amp;OP12-21</v>
          </cell>
        </row>
        <row r="859">
          <cell r="A859" t="str">
            <v>2021-S&amp;OP12-21</v>
          </cell>
        </row>
        <row r="860">
          <cell r="A860" t="str">
            <v>2021-S&amp;OP12-21</v>
          </cell>
        </row>
        <row r="861">
          <cell r="A861" t="str">
            <v>2021-S&amp;OP12-21</v>
          </cell>
        </row>
        <row r="862">
          <cell r="A862" t="str">
            <v>2021-S&amp;OP12-21</v>
          </cell>
        </row>
        <row r="863">
          <cell r="A863" t="str">
            <v>2021-S&amp;OP12-21</v>
          </cell>
        </row>
        <row r="864">
          <cell r="A864" t="str">
            <v>2021-S&amp;OP12-21</v>
          </cell>
        </row>
        <row r="865">
          <cell r="A865" t="str">
            <v>2021-S&amp;OP12-21</v>
          </cell>
        </row>
        <row r="866">
          <cell r="A866" t="str">
            <v>2021-S&amp;OP12-21</v>
          </cell>
        </row>
        <row r="867">
          <cell r="A867" t="str">
            <v>2021-S&amp;OP12-21</v>
          </cell>
        </row>
        <row r="868">
          <cell r="A868" t="str">
            <v>2021-S&amp;OP12-21</v>
          </cell>
        </row>
        <row r="869">
          <cell r="A869" t="str">
            <v>2021-S&amp;OP12-21</v>
          </cell>
        </row>
        <row r="870">
          <cell r="A870" t="str">
            <v>2021-S&amp;OP12-21</v>
          </cell>
        </row>
        <row r="871">
          <cell r="A871" t="str">
            <v>2021-S&amp;OP12-21</v>
          </cell>
        </row>
        <row r="872">
          <cell r="A872" t="str">
            <v>2021-S&amp;OP12-21</v>
          </cell>
        </row>
        <row r="873">
          <cell r="A873" t="str">
            <v>2021-S&amp;OP12-21</v>
          </cell>
        </row>
        <row r="874">
          <cell r="A874" t="str">
            <v>2021-S&amp;OP12-21</v>
          </cell>
        </row>
        <row r="875">
          <cell r="A875" t="str">
            <v>2021-S&amp;OP12-21</v>
          </cell>
        </row>
        <row r="876">
          <cell r="A876" t="str">
            <v>2021-S&amp;OP12-21</v>
          </cell>
        </row>
        <row r="877">
          <cell r="A877" t="str">
            <v>2021-S&amp;OP12-21</v>
          </cell>
        </row>
        <row r="878">
          <cell r="A878" t="str">
            <v>2021-S&amp;OP12-21</v>
          </cell>
        </row>
        <row r="879">
          <cell r="A879" t="str">
            <v>2021-S&amp;OP12-21</v>
          </cell>
        </row>
        <row r="880">
          <cell r="A880" t="str">
            <v>2021-S&amp;OP12-21</v>
          </cell>
        </row>
        <row r="881">
          <cell r="A881" t="str">
            <v>2021-S&amp;OP12-21</v>
          </cell>
        </row>
        <row r="882">
          <cell r="A882" t="str">
            <v>2021-S&amp;OP12-21</v>
          </cell>
        </row>
        <row r="883">
          <cell r="A883" t="str">
            <v>2021-S&amp;OP12-21</v>
          </cell>
        </row>
        <row r="884">
          <cell r="A884" t="str">
            <v>2021-S&amp;OP12-21</v>
          </cell>
        </row>
        <row r="885">
          <cell r="A885" t="str">
            <v>2021-S&amp;OP12-21</v>
          </cell>
        </row>
        <row r="886">
          <cell r="A886" t="str">
            <v>2021-S&amp;OP12-21</v>
          </cell>
        </row>
        <row r="887">
          <cell r="A887" t="str">
            <v>2021-S&amp;OP12-21</v>
          </cell>
        </row>
        <row r="888">
          <cell r="A888" t="str">
            <v>2021-S&amp;OP12-21</v>
          </cell>
        </row>
        <row r="889">
          <cell r="A889" t="str">
            <v>2021-S&amp;OP12-21</v>
          </cell>
        </row>
        <row r="890">
          <cell r="A890" t="str">
            <v>2021-S&amp;OP12-21</v>
          </cell>
        </row>
        <row r="891">
          <cell r="A891" t="str">
            <v>2021-S&amp;OP12-21</v>
          </cell>
        </row>
        <row r="892">
          <cell r="A892" t="str">
            <v>2021-S&amp;OP12-21</v>
          </cell>
        </row>
        <row r="893">
          <cell r="A893" t="str">
            <v>2021-S&amp;OP12-21</v>
          </cell>
        </row>
        <row r="894">
          <cell r="A894" t="str">
            <v>2021-S&amp;OP12-21</v>
          </cell>
        </row>
        <row r="895">
          <cell r="A895" t="str">
            <v>2021-S&amp;OP12-21</v>
          </cell>
        </row>
        <row r="896">
          <cell r="A896" t="str">
            <v>2021-S&amp;OP12-21</v>
          </cell>
        </row>
        <row r="897">
          <cell r="A897" t="str">
            <v>2021-S&amp;OP12-21</v>
          </cell>
        </row>
        <row r="898">
          <cell r="A898" t="str">
            <v>2021-S&amp;OP12-21</v>
          </cell>
        </row>
        <row r="899">
          <cell r="A899" t="str">
            <v>2021-S&amp;OP12-21</v>
          </cell>
        </row>
        <row r="900">
          <cell r="A900" t="str">
            <v>2021-S&amp;OP12-21</v>
          </cell>
        </row>
        <row r="901">
          <cell r="A901" t="str">
            <v>2021-S&amp;OP12-21</v>
          </cell>
        </row>
        <row r="902">
          <cell r="A902" t="str">
            <v>2021-S&amp;OP12-21</v>
          </cell>
        </row>
        <row r="903">
          <cell r="A903" t="str">
            <v>2021-S&amp;OP12-21</v>
          </cell>
        </row>
        <row r="904">
          <cell r="A904" t="str">
            <v>2021-S&amp;OP12-21</v>
          </cell>
        </row>
        <row r="905">
          <cell r="A905" t="str">
            <v>2021-S&amp;OP12-21</v>
          </cell>
        </row>
        <row r="906">
          <cell r="A906" t="str">
            <v>2021-S&amp;OP12-21</v>
          </cell>
        </row>
        <row r="907">
          <cell r="A907" t="str">
            <v>2021-S&amp;OP12-21</v>
          </cell>
        </row>
        <row r="908">
          <cell r="A908" t="str">
            <v>2021-S&amp;OP12-21</v>
          </cell>
        </row>
        <row r="909">
          <cell r="A909" t="str">
            <v>2021-S&amp;OP12-21</v>
          </cell>
        </row>
        <row r="910">
          <cell r="A910" t="str">
            <v>2021-S&amp;OP12-21</v>
          </cell>
        </row>
        <row r="911">
          <cell r="A911" t="str">
            <v>2021-S&amp;OP12-21</v>
          </cell>
        </row>
        <row r="912">
          <cell r="A912" t="str">
            <v>2021-S&amp;OP12-21</v>
          </cell>
        </row>
        <row r="913">
          <cell r="A913" t="str">
            <v>2021-S&amp;OP12-21</v>
          </cell>
        </row>
        <row r="914">
          <cell r="A914" t="str">
            <v>2021-S&amp;OP12-21</v>
          </cell>
        </row>
        <row r="915">
          <cell r="A915" t="str">
            <v>2021-S&amp;OP12-21</v>
          </cell>
        </row>
        <row r="916">
          <cell r="A916" t="str">
            <v>2021-S&amp;OP12-21</v>
          </cell>
        </row>
        <row r="917">
          <cell r="A917" t="str">
            <v>2021-S&amp;OP12-21</v>
          </cell>
        </row>
        <row r="918">
          <cell r="A918" t="str">
            <v>2021-S&amp;OP12-21</v>
          </cell>
        </row>
        <row r="919">
          <cell r="A919" t="str">
            <v>2021-S&amp;OP12-21</v>
          </cell>
        </row>
        <row r="920">
          <cell r="A920" t="str">
            <v>2021-S&amp;OP12-21</v>
          </cell>
        </row>
        <row r="921">
          <cell r="A921" t="str">
            <v>2021-S&amp;OP12-21</v>
          </cell>
        </row>
        <row r="922">
          <cell r="A922" t="str">
            <v>2021-S&amp;OP12-21</v>
          </cell>
        </row>
        <row r="923">
          <cell r="A923" t="str">
            <v>2021-S&amp;OP12-21</v>
          </cell>
        </row>
        <row r="924">
          <cell r="A924" t="str">
            <v>2021-S&amp;OP12-21</v>
          </cell>
        </row>
        <row r="925">
          <cell r="A925" t="str">
            <v>2021-S&amp;OP12-21</v>
          </cell>
        </row>
        <row r="926">
          <cell r="A926" t="str">
            <v>2021-S&amp;OP12-21</v>
          </cell>
        </row>
        <row r="927">
          <cell r="A927" t="str">
            <v>2021-S&amp;OP12-21</v>
          </cell>
        </row>
        <row r="928">
          <cell r="A928" t="str">
            <v>2021-S&amp;OP12-21</v>
          </cell>
        </row>
        <row r="929">
          <cell r="A929" t="str">
            <v>2021-S&amp;OP12-21</v>
          </cell>
        </row>
        <row r="930">
          <cell r="A930" t="str">
            <v>2021-S&amp;OP12-21</v>
          </cell>
        </row>
        <row r="931">
          <cell r="A931" t="str">
            <v>2021-S&amp;OP12-21</v>
          </cell>
        </row>
        <row r="932">
          <cell r="A932" t="str">
            <v>2021-S&amp;OP12-21</v>
          </cell>
        </row>
        <row r="933">
          <cell r="A933" t="str">
            <v>2021-S&amp;OP12-21</v>
          </cell>
        </row>
        <row r="934">
          <cell r="A934" t="str">
            <v>2021-S&amp;OP12-21</v>
          </cell>
        </row>
        <row r="935">
          <cell r="A935" t="str">
            <v>2021-S&amp;OP12-21</v>
          </cell>
        </row>
        <row r="936">
          <cell r="A936" t="str">
            <v>2021-S&amp;OP12-21</v>
          </cell>
        </row>
        <row r="937">
          <cell r="A937" t="str">
            <v>2021-S&amp;OP12-21</v>
          </cell>
        </row>
        <row r="938">
          <cell r="A938" t="str">
            <v>2021-S&amp;OP12-21</v>
          </cell>
        </row>
        <row r="939">
          <cell r="A939" t="str">
            <v>2021-S&amp;OP12-21</v>
          </cell>
        </row>
        <row r="940">
          <cell r="A940" t="str">
            <v>2021-S&amp;OP12-21</v>
          </cell>
        </row>
        <row r="941">
          <cell r="A941" t="str">
            <v>2021-S&amp;OP12-21</v>
          </cell>
        </row>
        <row r="942">
          <cell r="A942" t="str">
            <v>2021-S&amp;OP12-21</v>
          </cell>
        </row>
        <row r="943">
          <cell r="A943" t="str">
            <v>2021-S&amp;OP12-21</v>
          </cell>
        </row>
        <row r="944">
          <cell r="A944" t="str">
            <v>2021-S&amp;OP12-21</v>
          </cell>
        </row>
        <row r="945">
          <cell r="A945" t="str">
            <v>2021-S&amp;OP12-21</v>
          </cell>
        </row>
        <row r="946">
          <cell r="A946" t="str">
            <v>2021-S&amp;OP12-21</v>
          </cell>
        </row>
        <row r="947">
          <cell r="A947" t="str">
            <v>2021-S&amp;OP12-21</v>
          </cell>
        </row>
        <row r="948">
          <cell r="A948" t="str">
            <v>2021-S&amp;OP12-21</v>
          </cell>
        </row>
        <row r="949">
          <cell r="A949" t="str">
            <v>2021-S&amp;OP12-21</v>
          </cell>
        </row>
        <row r="950">
          <cell r="A950" t="str">
            <v>2021-S&amp;OP12-21</v>
          </cell>
        </row>
        <row r="951">
          <cell r="A951" t="str">
            <v>2021-S&amp;OP12-21</v>
          </cell>
        </row>
        <row r="952">
          <cell r="A952" t="str">
            <v>2021-S&amp;OP12-21</v>
          </cell>
        </row>
        <row r="953">
          <cell r="A953" t="str">
            <v>2021-S&amp;OP12-21</v>
          </cell>
        </row>
        <row r="954">
          <cell r="A954" t="str">
            <v>2021-S&amp;OP12-21</v>
          </cell>
        </row>
        <row r="955">
          <cell r="A955" t="str">
            <v>2021-S&amp;OP12-21</v>
          </cell>
        </row>
        <row r="956">
          <cell r="A956" t="str">
            <v>2021-S&amp;OP12-21</v>
          </cell>
        </row>
        <row r="957">
          <cell r="A957" t="str">
            <v>2021-S&amp;OP12-21</v>
          </cell>
        </row>
        <row r="958">
          <cell r="A958" t="str">
            <v>2021-S&amp;OP12-21</v>
          </cell>
        </row>
        <row r="959">
          <cell r="A959" t="str">
            <v>2021-S&amp;OP12-21</v>
          </cell>
        </row>
        <row r="960">
          <cell r="A960" t="str">
            <v>2021-S&amp;OP12-21</v>
          </cell>
        </row>
        <row r="961">
          <cell r="A961" t="str">
            <v>2021-S&amp;OP12-21</v>
          </cell>
        </row>
        <row r="962">
          <cell r="A962" t="str">
            <v>2021-S&amp;OP12-21</v>
          </cell>
        </row>
        <row r="963">
          <cell r="A963" t="str">
            <v>2021-S&amp;OP12-21</v>
          </cell>
        </row>
        <row r="964">
          <cell r="A964" t="str">
            <v>2021-S&amp;OP12-21</v>
          </cell>
        </row>
        <row r="965">
          <cell r="A965" t="str">
            <v>2021-S&amp;OP12-21</v>
          </cell>
        </row>
        <row r="966">
          <cell r="A966" t="str">
            <v>2021-S&amp;OP12-21</v>
          </cell>
        </row>
        <row r="967">
          <cell r="A967" t="str">
            <v>2021-S&amp;OP12-21</v>
          </cell>
        </row>
        <row r="968">
          <cell r="A968" t="str">
            <v>2021-S&amp;OP12-21</v>
          </cell>
        </row>
        <row r="969">
          <cell r="A969" t="str">
            <v>2021-S&amp;OP12-21</v>
          </cell>
        </row>
        <row r="970">
          <cell r="A970" t="str">
            <v>2021-S&amp;OP12-21</v>
          </cell>
        </row>
        <row r="971">
          <cell r="A971" t="str">
            <v>2021-S&amp;OP12-21</v>
          </cell>
        </row>
        <row r="972">
          <cell r="A972" t="str">
            <v>2021-S&amp;OP12-21</v>
          </cell>
        </row>
        <row r="973">
          <cell r="A973" t="str">
            <v>2021-S&amp;OP12-21</v>
          </cell>
        </row>
        <row r="974">
          <cell r="A974" t="str">
            <v>2021-S&amp;OP12-21</v>
          </cell>
        </row>
        <row r="975">
          <cell r="A975" t="str">
            <v>2021-S&amp;OP12-21</v>
          </cell>
        </row>
        <row r="976">
          <cell r="A976" t="str">
            <v>2021-S&amp;OP12-21</v>
          </cell>
        </row>
        <row r="977">
          <cell r="A977" t="str">
            <v>2021-S&amp;OP12-21</v>
          </cell>
        </row>
        <row r="978">
          <cell r="A978" t="str">
            <v>2021-S&amp;OP12-21</v>
          </cell>
        </row>
        <row r="979">
          <cell r="A979" t="str">
            <v>2021-S&amp;OP12-21</v>
          </cell>
        </row>
        <row r="980">
          <cell r="A980" t="str">
            <v>2021-S&amp;OP12-21</v>
          </cell>
        </row>
        <row r="981">
          <cell r="A981" t="str">
            <v>2021-S&amp;OP12-21</v>
          </cell>
        </row>
        <row r="982">
          <cell r="A982" t="str">
            <v>2021-S&amp;OP12-21</v>
          </cell>
        </row>
        <row r="983">
          <cell r="A983" t="str">
            <v>2021-S&amp;OP12-21</v>
          </cell>
        </row>
        <row r="984">
          <cell r="A984" t="str">
            <v>2021-S&amp;OP12-21</v>
          </cell>
        </row>
        <row r="985">
          <cell r="A985" t="str">
            <v>2021-S&amp;OP12-21</v>
          </cell>
        </row>
        <row r="986">
          <cell r="A986" t="str">
            <v>2021-S&amp;OP12-21</v>
          </cell>
        </row>
        <row r="987">
          <cell r="A987" t="str">
            <v>2021-S&amp;OP12-21</v>
          </cell>
        </row>
        <row r="988">
          <cell r="A988" t="str">
            <v>2021-S&amp;OP12-21</v>
          </cell>
        </row>
        <row r="989">
          <cell r="A989" t="str">
            <v>2021-S&amp;OP12-21</v>
          </cell>
        </row>
        <row r="990">
          <cell r="A990" t="str">
            <v>2021-S&amp;OP12-21</v>
          </cell>
        </row>
        <row r="991">
          <cell r="A991" t="str">
            <v>2021-S&amp;OP12-21</v>
          </cell>
        </row>
        <row r="992">
          <cell r="A992" t="str">
            <v>2021-S&amp;OP12-21</v>
          </cell>
        </row>
        <row r="993">
          <cell r="A993" t="str">
            <v>2021-S&amp;OP12-21</v>
          </cell>
        </row>
        <row r="994">
          <cell r="A994" t="str">
            <v>2021-S&amp;OP12-21</v>
          </cell>
        </row>
        <row r="995">
          <cell r="A995" t="str">
            <v>2021-S&amp;OP12-21</v>
          </cell>
        </row>
        <row r="996">
          <cell r="A996" t="str">
            <v>2021-S&amp;OP12-21</v>
          </cell>
        </row>
        <row r="997">
          <cell r="A997" t="str">
            <v>2021-S&amp;OP12-21</v>
          </cell>
        </row>
        <row r="998">
          <cell r="A998" t="str">
            <v>2021-S&amp;OP12-21</v>
          </cell>
        </row>
        <row r="999">
          <cell r="A999" t="str">
            <v>2021-S&amp;OP12-21</v>
          </cell>
        </row>
        <row r="1000">
          <cell r="A1000" t="str">
            <v>2021-S&amp;OP12-21</v>
          </cell>
        </row>
        <row r="1001">
          <cell r="A1001" t="str">
            <v>2021-S&amp;OP12-21</v>
          </cell>
        </row>
        <row r="1002">
          <cell r="A1002" t="str">
            <v>2021-S&amp;OP12-21</v>
          </cell>
        </row>
        <row r="1003">
          <cell r="A1003" t="str">
            <v>2021-S&amp;OP12-21</v>
          </cell>
        </row>
        <row r="1004">
          <cell r="A1004" t="str">
            <v>2021-S&amp;OP12-21</v>
          </cell>
        </row>
        <row r="1005">
          <cell r="A1005" t="str">
            <v>2021-S&amp;OP12-21</v>
          </cell>
        </row>
        <row r="1006">
          <cell r="A1006" t="str">
            <v>2021-S&amp;OP12-21</v>
          </cell>
        </row>
        <row r="1007">
          <cell r="A1007" t="str">
            <v>2021-S&amp;OP12-21</v>
          </cell>
        </row>
        <row r="1008">
          <cell r="A1008" t="str">
            <v>2021-S&amp;OP12-21</v>
          </cell>
        </row>
        <row r="1009">
          <cell r="A1009" t="str">
            <v>2021-S&amp;OP12-21</v>
          </cell>
        </row>
        <row r="1010">
          <cell r="A1010" t="str">
            <v>2021-S&amp;OP12-21</v>
          </cell>
        </row>
        <row r="1011">
          <cell r="A1011" t="str">
            <v>2021-S&amp;OP12-21</v>
          </cell>
        </row>
        <row r="1012">
          <cell r="A1012" t="str">
            <v>2021-S&amp;OP12-21</v>
          </cell>
        </row>
        <row r="1013">
          <cell r="A1013" t="str">
            <v>2021-S&amp;OP12-21</v>
          </cell>
        </row>
        <row r="1014">
          <cell r="A1014" t="str">
            <v>2021-S&amp;OP12-21</v>
          </cell>
        </row>
        <row r="1015">
          <cell r="A1015" t="str">
            <v>2021-S&amp;OP12-21</v>
          </cell>
        </row>
        <row r="1016">
          <cell r="A1016" t="str">
            <v>2021-S&amp;OP12-21</v>
          </cell>
        </row>
        <row r="1017">
          <cell r="A1017" t="str">
            <v>2021-S&amp;OP12-21</v>
          </cell>
        </row>
        <row r="1018">
          <cell r="A1018" t="str">
            <v>2021-S&amp;OP12-21</v>
          </cell>
        </row>
        <row r="1019">
          <cell r="A1019" t="str">
            <v>2021-S&amp;OP12-21</v>
          </cell>
        </row>
        <row r="1020">
          <cell r="A1020" t="str">
            <v>2021-S&amp;OP12-21</v>
          </cell>
        </row>
        <row r="1021">
          <cell r="A1021" t="str">
            <v>2021-S&amp;OP12-21</v>
          </cell>
        </row>
        <row r="1022">
          <cell r="A1022" t="str">
            <v>2021-S&amp;OP12-21</v>
          </cell>
        </row>
        <row r="1023">
          <cell r="A1023" t="str">
            <v>2021-S&amp;OP12-21</v>
          </cell>
        </row>
        <row r="1024">
          <cell r="A1024" t="str">
            <v>2021-S&amp;OP12-21</v>
          </cell>
        </row>
        <row r="1025">
          <cell r="A1025" t="str">
            <v>2021-S&amp;OP12-21</v>
          </cell>
        </row>
        <row r="1026">
          <cell r="A1026" t="str">
            <v>2021-S&amp;OP12-21</v>
          </cell>
        </row>
        <row r="1027">
          <cell r="A1027" t="str">
            <v>2021-S&amp;OP12-21</v>
          </cell>
        </row>
        <row r="1028">
          <cell r="A1028" t="str">
            <v>2021-S&amp;OP12-21</v>
          </cell>
        </row>
        <row r="1029">
          <cell r="A1029" t="str">
            <v>2021-S&amp;OP12-21</v>
          </cell>
        </row>
        <row r="1030">
          <cell r="A1030" t="str">
            <v>2021-S&amp;OP12-21</v>
          </cell>
        </row>
        <row r="1031">
          <cell r="A1031" t="str">
            <v>2021-S&amp;OP12-21</v>
          </cell>
        </row>
        <row r="1032">
          <cell r="A1032" t="str">
            <v>2021-S&amp;OP12-21</v>
          </cell>
        </row>
        <row r="1033">
          <cell r="A1033" t="str">
            <v>2021-S&amp;OP12-21</v>
          </cell>
        </row>
        <row r="1034">
          <cell r="A1034" t="str">
            <v>2021-S&amp;OP12-21</v>
          </cell>
        </row>
        <row r="1035">
          <cell r="A1035" t="str">
            <v>2021-S&amp;OP12-21</v>
          </cell>
        </row>
        <row r="1036">
          <cell r="A1036" t="str">
            <v>2021-S&amp;OP12-21</v>
          </cell>
        </row>
        <row r="1037">
          <cell r="A1037" t="str">
            <v>2021-S&amp;OP12-21</v>
          </cell>
        </row>
        <row r="1038">
          <cell r="A1038" t="str">
            <v>2021-S&amp;OP12-21</v>
          </cell>
        </row>
        <row r="1039">
          <cell r="A1039" t="str">
            <v>2021-S&amp;OP12-21</v>
          </cell>
        </row>
        <row r="1040">
          <cell r="A1040" t="str">
            <v>2021-S&amp;OP12-21</v>
          </cell>
        </row>
        <row r="1041">
          <cell r="A1041" t="str">
            <v>2021-S&amp;OP12-21</v>
          </cell>
        </row>
        <row r="1042">
          <cell r="A1042" t="str">
            <v>2021-S&amp;OP12-21</v>
          </cell>
        </row>
        <row r="1043">
          <cell r="A1043" t="str">
            <v>2021-S&amp;OP12-21</v>
          </cell>
        </row>
        <row r="1044">
          <cell r="A1044" t="str">
            <v>2021-S&amp;OP12-21</v>
          </cell>
        </row>
        <row r="1045">
          <cell r="A1045" t="str">
            <v>2021-S&amp;OP12-21</v>
          </cell>
        </row>
        <row r="1046">
          <cell r="A1046" t="str">
            <v>2021-S&amp;OP12-21</v>
          </cell>
        </row>
        <row r="1047">
          <cell r="A1047" t="str">
            <v>2021-S&amp;OP12-21</v>
          </cell>
        </row>
        <row r="1048">
          <cell r="A1048" t="str">
            <v>2021-S&amp;OP12-21</v>
          </cell>
        </row>
        <row r="1049">
          <cell r="A1049" t="str">
            <v>2021-S&amp;OP12-21</v>
          </cell>
        </row>
        <row r="1050">
          <cell r="A1050" t="str">
            <v>2021-S&amp;OP12-21</v>
          </cell>
        </row>
        <row r="1051">
          <cell r="A1051" t="str">
            <v>2021-S&amp;OP12-21</v>
          </cell>
        </row>
        <row r="1052">
          <cell r="A1052" t="str">
            <v>2021-S&amp;OP12-21</v>
          </cell>
        </row>
        <row r="1053">
          <cell r="A1053" t="str">
            <v>2021-S&amp;OP12-21</v>
          </cell>
        </row>
        <row r="1054">
          <cell r="A1054" t="str">
            <v>2021-S&amp;OP12-21</v>
          </cell>
        </row>
        <row r="1055">
          <cell r="A1055" t="str">
            <v>2021-S&amp;OP12-21</v>
          </cell>
        </row>
        <row r="1056">
          <cell r="A1056" t="str">
            <v>2021-S&amp;OP12-21</v>
          </cell>
        </row>
        <row r="1057">
          <cell r="A1057" t="str">
            <v>2021-S&amp;OP12-21</v>
          </cell>
        </row>
        <row r="1058">
          <cell r="A1058" t="str">
            <v>2021-S&amp;OP12-21</v>
          </cell>
        </row>
        <row r="1059">
          <cell r="A1059" t="str">
            <v>2021-S&amp;OP12-21</v>
          </cell>
        </row>
        <row r="1060">
          <cell r="A1060" t="str">
            <v>2021-S&amp;OP12-21</v>
          </cell>
        </row>
        <row r="1061">
          <cell r="A1061" t="str">
            <v>2021-S&amp;OP12-21</v>
          </cell>
        </row>
        <row r="1062">
          <cell r="A1062" t="str">
            <v>2021-S&amp;OP12-21</v>
          </cell>
        </row>
        <row r="1063">
          <cell r="A1063" t="str">
            <v>2021-S&amp;OP12-21</v>
          </cell>
        </row>
        <row r="1064">
          <cell r="A1064" t="str">
            <v>2021-S&amp;OP12-21</v>
          </cell>
        </row>
        <row r="1065">
          <cell r="A1065" t="str">
            <v>2021-S&amp;OP12-21</v>
          </cell>
        </row>
        <row r="1066">
          <cell r="A1066" t="str">
            <v>2021-S&amp;OP12-21</v>
          </cell>
        </row>
        <row r="1067">
          <cell r="A1067" t="str">
            <v>2021-S&amp;OP12-21</v>
          </cell>
        </row>
        <row r="1068">
          <cell r="A1068" t="str">
            <v>2021-S&amp;OP12-21</v>
          </cell>
        </row>
        <row r="1069">
          <cell r="A1069" t="str">
            <v>2021-S&amp;OP12-21</v>
          </cell>
        </row>
        <row r="1070">
          <cell r="A1070" t="str">
            <v>2021-S&amp;OP12-21</v>
          </cell>
        </row>
        <row r="1071">
          <cell r="A1071" t="str">
            <v>2021-S&amp;OP12-21</v>
          </cell>
        </row>
        <row r="1072">
          <cell r="A1072" t="str">
            <v>2021-S&amp;OP12-21</v>
          </cell>
        </row>
        <row r="1073">
          <cell r="A1073" t="str">
            <v>2021-S&amp;OP12-21</v>
          </cell>
        </row>
        <row r="1074">
          <cell r="A1074" t="str">
            <v>2021-S&amp;OP12-21</v>
          </cell>
        </row>
        <row r="1075">
          <cell r="A1075" t="str">
            <v>2021-S&amp;OP12-21</v>
          </cell>
        </row>
        <row r="1076">
          <cell r="A1076" t="str">
            <v>2021-S&amp;OP12-21</v>
          </cell>
        </row>
        <row r="1077">
          <cell r="A1077" t="str">
            <v>2021-S&amp;OP12-21</v>
          </cell>
        </row>
        <row r="1078">
          <cell r="A1078" t="str">
            <v>2021-S&amp;OP12-21</v>
          </cell>
        </row>
        <row r="1079">
          <cell r="A1079" t="str">
            <v>2021-S&amp;OP12-21</v>
          </cell>
        </row>
        <row r="1080">
          <cell r="A1080" t="str">
            <v>2021-S&amp;OP12-21</v>
          </cell>
        </row>
        <row r="1081">
          <cell r="A1081" t="str">
            <v>2021-S&amp;OP12-21</v>
          </cell>
        </row>
        <row r="1082">
          <cell r="A1082" t="str">
            <v>2021-S&amp;OP12-21</v>
          </cell>
        </row>
        <row r="1083">
          <cell r="A1083" t="str">
            <v>2021-S&amp;OP12-21</v>
          </cell>
        </row>
        <row r="1084">
          <cell r="A1084" t="str">
            <v>2021-S&amp;OP12-21</v>
          </cell>
        </row>
        <row r="1085">
          <cell r="A1085" t="str">
            <v>2021-S&amp;OP12-21</v>
          </cell>
        </row>
        <row r="1086">
          <cell r="A1086" t="str">
            <v>2021-S&amp;OP12-21</v>
          </cell>
        </row>
        <row r="1087">
          <cell r="A1087" t="str">
            <v>2021-S&amp;OP12-21</v>
          </cell>
        </row>
        <row r="1088">
          <cell r="A1088" t="str">
            <v>2021-S&amp;OP12-21</v>
          </cell>
        </row>
        <row r="1089">
          <cell r="A1089" t="str">
            <v>2021-S&amp;OP12-21</v>
          </cell>
        </row>
        <row r="1090">
          <cell r="A1090" t="str">
            <v>2021-S&amp;OP12-21</v>
          </cell>
        </row>
        <row r="1091">
          <cell r="A1091" t="str">
            <v>2021-S&amp;OP12-21</v>
          </cell>
        </row>
        <row r="1092">
          <cell r="A1092" t="str">
            <v>2021-S&amp;OP12-21</v>
          </cell>
        </row>
        <row r="1093">
          <cell r="A1093" t="str">
            <v>2021-S&amp;OP12-21</v>
          </cell>
        </row>
        <row r="1094">
          <cell r="A1094" t="str">
            <v>2021-S&amp;OP12-21</v>
          </cell>
        </row>
        <row r="1095">
          <cell r="A1095" t="str">
            <v>2021-S&amp;OP12-21</v>
          </cell>
        </row>
        <row r="1096">
          <cell r="A1096" t="str">
            <v>2021-S&amp;OP12-21</v>
          </cell>
        </row>
        <row r="1097">
          <cell r="A1097" t="str">
            <v>2021-S&amp;OP12-21</v>
          </cell>
        </row>
        <row r="1098">
          <cell r="A1098" t="str">
            <v>2021-S&amp;OP12-21</v>
          </cell>
        </row>
        <row r="1099">
          <cell r="A1099" t="str">
            <v>2021-S&amp;OP12-21</v>
          </cell>
        </row>
        <row r="1100">
          <cell r="A1100" t="str">
            <v>2021-S&amp;OP12-21</v>
          </cell>
        </row>
        <row r="1101">
          <cell r="A1101" t="str">
            <v>2021-S&amp;OP12-21</v>
          </cell>
        </row>
        <row r="1102">
          <cell r="A1102" t="str">
            <v>2021-S&amp;OP12-21</v>
          </cell>
        </row>
        <row r="1103">
          <cell r="A1103" t="str">
            <v>2021-S&amp;OP12-21</v>
          </cell>
        </row>
        <row r="1104">
          <cell r="A1104" t="str">
            <v>2021-S&amp;OP12-21</v>
          </cell>
        </row>
        <row r="1105">
          <cell r="A1105" t="str">
            <v>2021-S&amp;OP12-21</v>
          </cell>
        </row>
        <row r="1106">
          <cell r="A1106" t="str">
            <v>2021-S&amp;OP12-21</v>
          </cell>
        </row>
        <row r="1107">
          <cell r="A1107" t="str">
            <v>2021-S&amp;OP12-21</v>
          </cell>
        </row>
        <row r="1108">
          <cell r="A1108" t="str">
            <v>2021-S&amp;OP12-21</v>
          </cell>
        </row>
        <row r="1109">
          <cell r="A1109" t="str">
            <v>2021-S&amp;OP12-21</v>
          </cell>
        </row>
        <row r="1110">
          <cell r="A1110" t="str">
            <v>2021-S&amp;OP12-21</v>
          </cell>
        </row>
        <row r="1111">
          <cell r="A1111" t="str">
            <v>2021-S&amp;OP12-21</v>
          </cell>
        </row>
        <row r="1112">
          <cell r="A1112" t="str">
            <v>2021-S&amp;OP12-21</v>
          </cell>
        </row>
        <row r="1113">
          <cell r="A1113" t="str">
            <v>2021-S&amp;OP12-21</v>
          </cell>
        </row>
        <row r="1114">
          <cell r="A1114" t="str">
            <v>2021-S&amp;OP12-21</v>
          </cell>
        </row>
        <row r="1115">
          <cell r="A1115" t="str">
            <v>2021-S&amp;OP12-21</v>
          </cell>
        </row>
        <row r="1116">
          <cell r="A1116" t="str">
            <v>2021-S&amp;OP12-21</v>
          </cell>
        </row>
        <row r="1117">
          <cell r="A1117" t="str">
            <v>2021-S&amp;OP12-21</v>
          </cell>
        </row>
        <row r="1118">
          <cell r="A1118" t="str">
            <v>2021-S&amp;OP12-21</v>
          </cell>
        </row>
        <row r="1119">
          <cell r="A1119" t="str">
            <v>2021-S&amp;OP12-21</v>
          </cell>
        </row>
        <row r="1120">
          <cell r="A1120" t="str">
            <v>2021-S&amp;OP12-21</v>
          </cell>
        </row>
        <row r="1121">
          <cell r="A1121" t="str">
            <v>2021-S&amp;OP12-21</v>
          </cell>
        </row>
        <row r="1122">
          <cell r="A1122" t="str">
            <v>2021-S&amp;OP12-21</v>
          </cell>
        </row>
        <row r="1123">
          <cell r="A1123" t="str">
            <v>2021-S&amp;OP12-21</v>
          </cell>
        </row>
        <row r="1124">
          <cell r="A1124" t="str">
            <v>2021-S&amp;OP12-21</v>
          </cell>
        </row>
        <row r="1125">
          <cell r="A1125" t="str">
            <v>2021-S&amp;OP12-21</v>
          </cell>
        </row>
        <row r="1126">
          <cell r="A1126" t="str">
            <v>2021-S&amp;OP12-21</v>
          </cell>
        </row>
        <row r="1127">
          <cell r="A1127" t="str">
            <v>2021-S&amp;OP12-21</v>
          </cell>
        </row>
        <row r="1128">
          <cell r="A1128" t="str">
            <v>2021-S&amp;OP12-21</v>
          </cell>
        </row>
        <row r="1129">
          <cell r="A1129" t="str">
            <v>2021-S&amp;OP12-21</v>
          </cell>
        </row>
        <row r="1130">
          <cell r="A1130" t="str">
            <v>2021-S&amp;OP12-21</v>
          </cell>
        </row>
        <row r="1131">
          <cell r="A1131" t="str">
            <v>2021-S&amp;OP12-21</v>
          </cell>
        </row>
        <row r="1132">
          <cell r="A1132" t="str">
            <v>2021-S&amp;OP12-21</v>
          </cell>
        </row>
        <row r="1133">
          <cell r="A1133" t="str">
            <v>2021-S&amp;OP12-21</v>
          </cell>
        </row>
        <row r="1134">
          <cell r="A1134" t="str">
            <v>2021-S&amp;OP12-21</v>
          </cell>
        </row>
        <row r="1135">
          <cell r="A1135" t="str">
            <v>2021-S&amp;OP12-21</v>
          </cell>
        </row>
        <row r="1136">
          <cell r="A1136" t="str">
            <v>2021-S&amp;OP12-21</v>
          </cell>
        </row>
        <row r="1137">
          <cell r="A1137" t="str">
            <v>2021-S&amp;OP12-21</v>
          </cell>
        </row>
        <row r="1138">
          <cell r="A1138" t="str">
            <v>2021-S&amp;OP12-21</v>
          </cell>
        </row>
        <row r="1139">
          <cell r="A1139" t="str">
            <v>2021-S&amp;OP12-21</v>
          </cell>
        </row>
        <row r="1140">
          <cell r="A1140" t="str">
            <v>2021-S&amp;OP12-21</v>
          </cell>
        </row>
        <row r="1141">
          <cell r="A1141" t="str">
            <v>2021-S&amp;OP12-21</v>
          </cell>
        </row>
        <row r="1142">
          <cell r="A1142" t="str">
            <v>2021-S&amp;OP12-21</v>
          </cell>
        </row>
        <row r="1143">
          <cell r="A1143" t="str">
            <v>2021-S&amp;OP12-21</v>
          </cell>
        </row>
        <row r="1144">
          <cell r="A1144" t="str">
            <v>2021-S&amp;OP12-21</v>
          </cell>
        </row>
        <row r="1145">
          <cell r="A1145" t="str">
            <v>2021-S&amp;OP12-21</v>
          </cell>
        </row>
        <row r="1146">
          <cell r="A1146" t="str">
            <v>2021-S&amp;OP12-21</v>
          </cell>
        </row>
        <row r="1147">
          <cell r="A1147" t="str">
            <v>2021-S&amp;OP12-21</v>
          </cell>
        </row>
        <row r="1148">
          <cell r="A1148" t="str">
            <v>2021-S&amp;OP12-21</v>
          </cell>
        </row>
        <row r="1149">
          <cell r="A1149" t="str">
            <v>2021-S&amp;OP12-21</v>
          </cell>
        </row>
        <row r="1150">
          <cell r="A1150" t="str">
            <v>2021-S&amp;OP12-21</v>
          </cell>
        </row>
        <row r="1151">
          <cell r="A1151" t="str">
            <v>2021-S&amp;OP12-21</v>
          </cell>
        </row>
        <row r="1152">
          <cell r="A1152" t="str">
            <v>2021-S&amp;OP12-21</v>
          </cell>
        </row>
        <row r="1153">
          <cell r="A1153" t="str">
            <v>2021-S&amp;OP12-21</v>
          </cell>
        </row>
        <row r="1154">
          <cell r="A1154" t="str">
            <v>2021-S&amp;OP12-21</v>
          </cell>
        </row>
        <row r="1155">
          <cell r="A1155" t="str">
            <v>2021-S&amp;OP12-21</v>
          </cell>
        </row>
        <row r="1156">
          <cell r="A1156" t="str">
            <v>2021-S&amp;OP12-21</v>
          </cell>
        </row>
        <row r="1157">
          <cell r="A1157" t="str">
            <v>2021-S&amp;OP12-21</v>
          </cell>
        </row>
        <row r="1158">
          <cell r="A1158" t="str">
            <v>2021-S&amp;OP12-21</v>
          </cell>
        </row>
        <row r="1159">
          <cell r="A1159" t="str">
            <v>2021-S&amp;OP12-21</v>
          </cell>
        </row>
        <row r="1160">
          <cell r="A1160" t="str">
            <v>2021-S&amp;OP12-21</v>
          </cell>
        </row>
        <row r="1161">
          <cell r="A1161" t="str">
            <v>2021-S&amp;OP12-21</v>
          </cell>
        </row>
        <row r="1162">
          <cell r="A1162" t="str">
            <v>2021-S&amp;OP12-21</v>
          </cell>
        </row>
        <row r="1163">
          <cell r="A1163" t="str">
            <v>2021-S&amp;OP12-21</v>
          </cell>
        </row>
        <row r="1164">
          <cell r="A1164" t="str">
            <v>2021-S&amp;OP12-21</v>
          </cell>
        </row>
        <row r="1165">
          <cell r="A1165" t="str">
            <v>2021-S&amp;OP12-21</v>
          </cell>
        </row>
        <row r="1166">
          <cell r="A1166" t="str">
            <v>2021-S&amp;OP12-21</v>
          </cell>
        </row>
        <row r="1167">
          <cell r="A1167" t="str">
            <v>2021-S&amp;OP12-21</v>
          </cell>
        </row>
        <row r="1168">
          <cell r="A1168" t="str">
            <v>2021-S&amp;OP12-21</v>
          </cell>
        </row>
        <row r="1169">
          <cell r="A1169" t="str">
            <v>2021-S&amp;OP12-21</v>
          </cell>
        </row>
        <row r="1170">
          <cell r="A1170" t="str">
            <v>2021-S&amp;OP12-21</v>
          </cell>
        </row>
        <row r="1171">
          <cell r="A1171" t="str">
            <v>2021-S&amp;OP12-21</v>
          </cell>
        </row>
        <row r="1172">
          <cell r="A1172" t="str">
            <v>2021-S&amp;OP12-21</v>
          </cell>
        </row>
        <row r="1173">
          <cell r="A1173" t="str">
            <v>2021-S&amp;OP12-21</v>
          </cell>
        </row>
        <row r="1174">
          <cell r="A1174" t="str">
            <v>2021-S&amp;OP12-21</v>
          </cell>
        </row>
        <row r="1175">
          <cell r="A1175" t="str">
            <v>2021-S&amp;OP12-21</v>
          </cell>
        </row>
        <row r="1176">
          <cell r="A1176" t="str">
            <v>2021-S&amp;OP12-21</v>
          </cell>
        </row>
        <row r="1177">
          <cell r="A1177" t="str">
            <v>2021-S&amp;OP12-21</v>
          </cell>
        </row>
        <row r="1178">
          <cell r="A1178" t="str">
            <v>2021-S&amp;OP12-21</v>
          </cell>
        </row>
        <row r="1179">
          <cell r="A1179" t="str">
            <v>2021-S&amp;OP12-21</v>
          </cell>
        </row>
        <row r="1180">
          <cell r="A1180" t="str">
            <v>2021-S&amp;OP12-21</v>
          </cell>
        </row>
        <row r="1181">
          <cell r="A1181" t="str">
            <v>2021-S&amp;OP12-21</v>
          </cell>
        </row>
        <row r="1182">
          <cell r="A1182" t="str">
            <v>2021-S&amp;OP12-21</v>
          </cell>
        </row>
        <row r="1183">
          <cell r="A1183" t="str">
            <v>2021-S&amp;OP12-21</v>
          </cell>
        </row>
        <row r="1184">
          <cell r="A1184" t="str">
            <v>2021-S&amp;OP12-21</v>
          </cell>
        </row>
        <row r="1185">
          <cell r="A1185" t="str">
            <v>2021-S&amp;OP12-21</v>
          </cell>
        </row>
        <row r="1186">
          <cell r="A1186" t="str">
            <v>2021-S&amp;OP12-21</v>
          </cell>
        </row>
        <row r="1187">
          <cell r="A1187" t="str">
            <v>2021-S&amp;OP12-21</v>
          </cell>
        </row>
        <row r="1188">
          <cell r="A1188" t="str">
            <v>2021-S&amp;OP12-21</v>
          </cell>
        </row>
        <row r="1189">
          <cell r="A1189" t="str">
            <v>2021-S&amp;OP12-21</v>
          </cell>
        </row>
        <row r="1190">
          <cell r="A1190" t="str">
            <v>2021-S&amp;OP12-21</v>
          </cell>
        </row>
        <row r="1191">
          <cell r="A1191" t="str">
            <v>2021-S&amp;OP12-21</v>
          </cell>
        </row>
        <row r="1192">
          <cell r="A1192" t="str">
            <v>2021-S&amp;OP12-21</v>
          </cell>
        </row>
        <row r="1193">
          <cell r="A1193" t="str">
            <v>2021-S&amp;OP12-21</v>
          </cell>
        </row>
        <row r="1194">
          <cell r="A1194" t="str">
            <v>2021-S&amp;OP12-21</v>
          </cell>
        </row>
        <row r="1195">
          <cell r="A1195" t="str">
            <v>2021-S&amp;OP12-21</v>
          </cell>
        </row>
        <row r="1196">
          <cell r="A1196" t="str">
            <v>2021-S&amp;OP12-21</v>
          </cell>
        </row>
        <row r="1197">
          <cell r="A1197" t="str">
            <v>2021-S&amp;OP12-21</v>
          </cell>
        </row>
        <row r="1198">
          <cell r="A1198" t="str">
            <v>2021-S&amp;OP12-21</v>
          </cell>
        </row>
        <row r="1199">
          <cell r="A1199" t="str">
            <v>2021-S&amp;OP12-21</v>
          </cell>
        </row>
        <row r="1200">
          <cell r="A1200" t="str">
            <v>2021-S&amp;OP12-21</v>
          </cell>
        </row>
        <row r="1201">
          <cell r="A1201" t="str">
            <v>2021-S&amp;OP12-21</v>
          </cell>
        </row>
        <row r="1202">
          <cell r="A1202" t="str">
            <v>2021-S&amp;OP12-21</v>
          </cell>
        </row>
        <row r="1203">
          <cell r="A1203" t="str">
            <v>2021-S&amp;OP12-21</v>
          </cell>
        </row>
        <row r="1204">
          <cell r="A1204" t="str">
            <v>2021-S&amp;OP12-21</v>
          </cell>
        </row>
        <row r="1205">
          <cell r="A1205" t="str">
            <v>2021-S&amp;OP12-21</v>
          </cell>
        </row>
        <row r="1206">
          <cell r="A1206" t="str">
            <v>2021-S&amp;OP12-21</v>
          </cell>
        </row>
        <row r="1207">
          <cell r="A1207" t="str">
            <v>2021-S&amp;OP12-21</v>
          </cell>
        </row>
        <row r="1208">
          <cell r="A1208" t="str">
            <v>2021-S&amp;OP12-21</v>
          </cell>
        </row>
        <row r="1209">
          <cell r="A1209" t="str">
            <v>2021-S&amp;OP12-21</v>
          </cell>
        </row>
        <row r="1210">
          <cell r="A1210" t="str">
            <v>2021-S&amp;OP12-21</v>
          </cell>
        </row>
        <row r="1211">
          <cell r="A1211" t="str">
            <v>2021-S&amp;OP12-21</v>
          </cell>
        </row>
        <row r="1212">
          <cell r="A1212" t="str">
            <v>2021-S&amp;OP12-21</v>
          </cell>
        </row>
        <row r="1213">
          <cell r="A1213" t="str">
            <v>2021-S&amp;OP12-21</v>
          </cell>
        </row>
        <row r="1214">
          <cell r="A1214" t="str">
            <v>2021-S&amp;OP12-21</v>
          </cell>
        </row>
        <row r="1215">
          <cell r="A1215" t="str">
            <v>2021-S&amp;OP12-21</v>
          </cell>
        </row>
        <row r="1216">
          <cell r="A1216" t="str">
            <v>2021-S&amp;OP12-21</v>
          </cell>
        </row>
        <row r="1217">
          <cell r="A1217" t="str">
            <v>2021-S&amp;OP12-21</v>
          </cell>
        </row>
        <row r="1218">
          <cell r="A1218" t="str">
            <v>2021-S&amp;OP12-21</v>
          </cell>
        </row>
        <row r="1219">
          <cell r="A1219" t="str">
            <v>2021-S&amp;OP12-21</v>
          </cell>
        </row>
        <row r="1220">
          <cell r="A1220" t="str">
            <v>2021-S&amp;OP12-21</v>
          </cell>
        </row>
        <row r="1221">
          <cell r="A1221" t="str">
            <v>2021-S&amp;OP12-21</v>
          </cell>
        </row>
        <row r="1222">
          <cell r="A1222" t="str">
            <v>2021-S&amp;OP12-21</v>
          </cell>
        </row>
        <row r="1223">
          <cell r="A1223" t="str">
            <v>2021-S&amp;OP12-21</v>
          </cell>
        </row>
        <row r="1224">
          <cell r="A1224" t="str">
            <v>2021-S&amp;OP12-21</v>
          </cell>
        </row>
        <row r="1225">
          <cell r="A1225" t="str">
            <v>2021-S&amp;OP12-21</v>
          </cell>
        </row>
        <row r="1226">
          <cell r="A1226" t="str">
            <v>2021-S&amp;OP12-21</v>
          </cell>
        </row>
        <row r="1227">
          <cell r="A1227" t="str">
            <v>2021-S&amp;OP12-21</v>
          </cell>
        </row>
        <row r="1228">
          <cell r="A1228" t="str">
            <v>2021-S&amp;OP12-21</v>
          </cell>
        </row>
        <row r="1229">
          <cell r="A1229" t="str">
            <v>2021-S&amp;OP12-21</v>
          </cell>
        </row>
        <row r="1230">
          <cell r="A1230" t="str">
            <v>2021-S&amp;OP12-21</v>
          </cell>
        </row>
        <row r="1231">
          <cell r="A1231" t="str">
            <v>2021-S&amp;OP12-21</v>
          </cell>
        </row>
        <row r="1232">
          <cell r="A1232" t="str">
            <v>2021-S&amp;OP12-21</v>
          </cell>
        </row>
        <row r="1233">
          <cell r="A1233" t="str">
            <v>2021-S&amp;OP12-21</v>
          </cell>
        </row>
        <row r="1234">
          <cell r="A1234" t="str">
            <v>2021-S&amp;OP12-21</v>
          </cell>
        </row>
        <row r="1235">
          <cell r="A1235" t="str">
            <v>2021-S&amp;OP12-21</v>
          </cell>
        </row>
        <row r="1236">
          <cell r="A1236" t="str">
            <v>2021-S&amp;OP12-21</v>
          </cell>
        </row>
        <row r="1237">
          <cell r="A1237" t="str">
            <v>2021-S&amp;OP12-21</v>
          </cell>
        </row>
        <row r="1238">
          <cell r="A1238" t="str">
            <v>2021-S&amp;OP12-21</v>
          </cell>
        </row>
        <row r="1239">
          <cell r="A1239" t="str">
            <v>2021-S&amp;OP12-21</v>
          </cell>
        </row>
        <row r="1240">
          <cell r="A1240" t="str">
            <v>2021-S&amp;OP12-21</v>
          </cell>
        </row>
        <row r="1241">
          <cell r="A1241" t="str">
            <v>2021-S&amp;OP12-21</v>
          </cell>
        </row>
        <row r="1242">
          <cell r="A1242" t="str">
            <v>2021-S&amp;OP12-21</v>
          </cell>
        </row>
        <row r="1243">
          <cell r="A1243" t="str">
            <v>2021-S&amp;OP12-21</v>
          </cell>
        </row>
        <row r="1244">
          <cell r="A1244" t="str">
            <v>2021-S&amp;OP12-21</v>
          </cell>
        </row>
        <row r="1245">
          <cell r="A1245" t="str">
            <v>2021-S&amp;OP12-21</v>
          </cell>
        </row>
        <row r="1246">
          <cell r="A1246" t="str">
            <v>2021-S&amp;OP12-21</v>
          </cell>
        </row>
        <row r="1247">
          <cell r="A1247" t="str">
            <v>2021-S&amp;OP12-21</v>
          </cell>
        </row>
        <row r="1248">
          <cell r="A1248" t="str">
            <v>2021-S&amp;OP12-21</v>
          </cell>
        </row>
        <row r="1249">
          <cell r="A1249" t="str">
            <v>2021-S&amp;OP12-21</v>
          </cell>
        </row>
        <row r="1250">
          <cell r="A1250" t="str">
            <v>2021-S&amp;OP12-21</v>
          </cell>
        </row>
        <row r="1251">
          <cell r="A1251" t="str">
            <v>2021-S&amp;OP12-21</v>
          </cell>
        </row>
        <row r="1252">
          <cell r="A1252" t="str">
            <v>2021-S&amp;OP12-21</v>
          </cell>
        </row>
        <row r="1253">
          <cell r="A1253" t="str">
            <v>2021-S&amp;OP12-21</v>
          </cell>
        </row>
        <row r="1254">
          <cell r="A1254" t="str">
            <v>2021-S&amp;OP12-21</v>
          </cell>
        </row>
        <row r="1255">
          <cell r="A1255" t="str">
            <v>2021-S&amp;OP12-21</v>
          </cell>
        </row>
        <row r="1256">
          <cell r="A1256" t="str">
            <v>2021-S&amp;OP12-21</v>
          </cell>
        </row>
        <row r="1257">
          <cell r="A1257" t="str">
            <v>2021-S&amp;OP12-21</v>
          </cell>
        </row>
        <row r="1258">
          <cell r="A1258" t="str">
            <v>2021-S&amp;OP12-21</v>
          </cell>
        </row>
        <row r="1259">
          <cell r="A1259" t="str">
            <v>2021-S&amp;OP12-21</v>
          </cell>
        </row>
        <row r="1260">
          <cell r="A1260" t="str">
            <v>2021-S&amp;OP12-21</v>
          </cell>
        </row>
        <row r="1261">
          <cell r="A1261" t="str">
            <v>2021-S&amp;OP12-21</v>
          </cell>
        </row>
        <row r="1262">
          <cell r="A1262" t="str">
            <v>2021-S&amp;OP12-21</v>
          </cell>
        </row>
        <row r="1263">
          <cell r="A1263" t="str">
            <v>2021-S&amp;OP12-21</v>
          </cell>
        </row>
        <row r="1264">
          <cell r="A1264" t="str">
            <v>2021-S&amp;OP12-21</v>
          </cell>
        </row>
        <row r="1265">
          <cell r="A1265" t="str">
            <v>2021-S&amp;OP12-21</v>
          </cell>
        </row>
        <row r="1266">
          <cell r="A1266" t="str">
            <v>2021-S&amp;OP12-21</v>
          </cell>
        </row>
        <row r="1267">
          <cell r="A1267" t="str">
            <v>2021-S&amp;OP12-21</v>
          </cell>
        </row>
        <row r="1268">
          <cell r="A1268" t="str">
            <v>2021-S&amp;OP12-21</v>
          </cell>
        </row>
        <row r="1269">
          <cell r="A1269" t="str">
            <v>2021-S&amp;OP12-21</v>
          </cell>
        </row>
        <row r="1270">
          <cell r="A1270" t="str">
            <v>2021-S&amp;OP12-21</v>
          </cell>
        </row>
        <row r="1271">
          <cell r="A1271" t="str">
            <v>2021-S&amp;OP12-21</v>
          </cell>
        </row>
        <row r="1272">
          <cell r="A1272" t="str">
            <v>2021-S&amp;OP12-21</v>
          </cell>
        </row>
        <row r="1273">
          <cell r="A1273" t="str">
            <v>2021-S&amp;OP12-21</v>
          </cell>
        </row>
        <row r="1274">
          <cell r="A1274" t="str">
            <v>2021-S&amp;OP12-21</v>
          </cell>
        </row>
        <row r="1275">
          <cell r="A1275" t="str">
            <v>2021-S&amp;OP12-21</v>
          </cell>
        </row>
        <row r="1276">
          <cell r="A1276" t="str">
            <v>2021-S&amp;OP12-21</v>
          </cell>
        </row>
        <row r="1277">
          <cell r="A1277" t="str">
            <v>2021-S&amp;OP12-21</v>
          </cell>
        </row>
        <row r="1278">
          <cell r="A1278" t="str">
            <v>2021-S&amp;OP12-21</v>
          </cell>
        </row>
        <row r="1279">
          <cell r="A1279" t="str">
            <v>2021-S&amp;OP12-21</v>
          </cell>
        </row>
        <row r="1280">
          <cell r="A1280" t="str">
            <v>2021-S&amp;OP12-21</v>
          </cell>
        </row>
        <row r="1281">
          <cell r="A1281" t="str">
            <v>2021-S&amp;OP12-21</v>
          </cell>
        </row>
        <row r="1282">
          <cell r="A1282" t="str">
            <v>2021-S&amp;OP12-21</v>
          </cell>
        </row>
        <row r="1283">
          <cell r="A1283" t="str">
            <v>2021-S&amp;OP12-21</v>
          </cell>
        </row>
        <row r="1284">
          <cell r="A1284" t="str">
            <v>2021-S&amp;OP12-21</v>
          </cell>
        </row>
        <row r="1285">
          <cell r="A1285" t="str">
            <v>2021-S&amp;OP12-21</v>
          </cell>
        </row>
        <row r="1286">
          <cell r="A1286" t="str">
            <v>2021-S&amp;OP12-21</v>
          </cell>
        </row>
        <row r="1287">
          <cell r="A1287" t="str">
            <v>2021-S&amp;OP12-21</v>
          </cell>
        </row>
        <row r="1288">
          <cell r="A1288" t="str">
            <v>2021-S&amp;OP12-21</v>
          </cell>
        </row>
        <row r="1289">
          <cell r="A1289" t="str">
            <v>2021-S&amp;OP12-21</v>
          </cell>
        </row>
        <row r="1290">
          <cell r="A1290" t="str">
            <v>2021-S&amp;OP12-21</v>
          </cell>
        </row>
        <row r="1291">
          <cell r="A1291" t="str">
            <v>2021-S&amp;OP12-21</v>
          </cell>
        </row>
        <row r="1292">
          <cell r="A1292" t="str">
            <v>2021-S&amp;OP12-21</v>
          </cell>
        </row>
        <row r="1293">
          <cell r="A1293" t="str">
            <v>2021-S&amp;OP12-21</v>
          </cell>
        </row>
        <row r="1294">
          <cell r="A1294" t="str">
            <v>2021-S&amp;OP12-21</v>
          </cell>
        </row>
        <row r="1295">
          <cell r="A1295" t="str">
            <v>2021-S&amp;OP12-21</v>
          </cell>
        </row>
        <row r="1296">
          <cell r="A1296" t="str">
            <v>2021-S&amp;OP12-21</v>
          </cell>
        </row>
        <row r="1297">
          <cell r="A1297" t="str">
            <v>2021-S&amp;OP12-21</v>
          </cell>
        </row>
        <row r="1298">
          <cell r="A1298" t="str">
            <v>2021-S&amp;OP12-21</v>
          </cell>
        </row>
        <row r="1299">
          <cell r="A1299" t="str">
            <v>2021-S&amp;OP12-21</v>
          </cell>
        </row>
        <row r="1300">
          <cell r="A1300" t="str">
            <v>2021-S&amp;OP12-21</v>
          </cell>
        </row>
        <row r="1301">
          <cell r="A1301" t="str">
            <v>2021-S&amp;OP12-21</v>
          </cell>
        </row>
        <row r="1302">
          <cell r="A1302" t="str">
            <v>2021-S&amp;OP12-21</v>
          </cell>
        </row>
        <row r="1303">
          <cell r="A1303" t="str">
            <v>2021-S&amp;OP12-21</v>
          </cell>
        </row>
        <row r="1304">
          <cell r="A1304" t="str">
            <v>2021-S&amp;OP12-21</v>
          </cell>
        </row>
        <row r="1305">
          <cell r="A1305" t="str">
            <v>2021-S&amp;OP12-21</v>
          </cell>
        </row>
        <row r="1306">
          <cell r="A1306" t="str">
            <v>2021-S&amp;OP12-21</v>
          </cell>
        </row>
        <row r="1307">
          <cell r="A1307" t="str">
            <v>2021-S&amp;OP12-21</v>
          </cell>
        </row>
        <row r="1308">
          <cell r="A1308" t="str">
            <v>2021-S&amp;OP12-21</v>
          </cell>
        </row>
        <row r="1309">
          <cell r="A1309" t="str">
            <v>2021-S&amp;OP12-21</v>
          </cell>
        </row>
        <row r="1310">
          <cell r="A1310" t="str">
            <v>2021-S&amp;OP12-21</v>
          </cell>
        </row>
        <row r="1311">
          <cell r="A1311" t="str">
            <v>2021-S&amp;OP12-21</v>
          </cell>
        </row>
        <row r="1312">
          <cell r="A1312" t="str">
            <v>2021-S&amp;OP12-21</v>
          </cell>
        </row>
        <row r="1313">
          <cell r="A1313" t="str">
            <v>2021-S&amp;OP12-21</v>
          </cell>
        </row>
        <row r="1314">
          <cell r="A1314" t="str">
            <v>2021-S&amp;OP12-21</v>
          </cell>
        </row>
        <row r="1315">
          <cell r="A1315" t="str">
            <v>2021-S&amp;OP12-21</v>
          </cell>
        </row>
        <row r="1316">
          <cell r="A1316" t="str">
            <v>2021-S&amp;OP12-21</v>
          </cell>
        </row>
        <row r="1317">
          <cell r="A1317" t="str">
            <v>2021-S&amp;OP12-21</v>
          </cell>
        </row>
        <row r="1318">
          <cell r="A1318" t="str">
            <v>2021-S&amp;OP12-21</v>
          </cell>
        </row>
        <row r="1319">
          <cell r="A1319" t="str">
            <v>2021-S&amp;OP12-21</v>
          </cell>
        </row>
        <row r="1320">
          <cell r="A1320" t="str">
            <v>2021-S&amp;OP12-21</v>
          </cell>
        </row>
        <row r="1321">
          <cell r="A1321" t="str">
            <v>2021-S&amp;OP12-21</v>
          </cell>
        </row>
        <row r="1322">
          <cell r="A1322" t="str">
            <v>2021-S&amp;OP12-21</v>
          </cell>
        </row>
        <row r="1323">
          <cell r="A1323" t="str">
            <v>2021-S&amp;OP12-21</v>
          </cell>
        </row>
        <row r="1324">
          <cell r="A1324" t="str">
            <v>2021-S&amp;OP12-21</v>
          </cell>
        </row>
        <row r="1325">
          <cell r="A1325" t="str">
            <v>2021-S&amp;OP12-21</v>
          </cell>
        </row>
        <row r="1326">
          <cell r="A1326" t="str">
            <v>2021-S&amp;OP12-21</v>
          </cell>
        </row>
        <row r="1327">
          <cell r="A1327" t="str">
            <v>2021-S&amp;OP12-21</v>
          </cell>
        </row>
        <row r="1328">
          <cell r="A1328" t="str">
            <v>2021-S&amp;OP12-21</v>
          </cell>
        </row>
        <row r="1329">
          <cell r="A1329" t="str">
            <v>2021-S&amp;OP12-21</v>
          </cell>
        </row>
        <row r="1330">
          <cell r="A1330" t="str">
            <v>2021-S&amp;OP12-21</v>
          </cell>
        </row>
        <row r="1331">
          <cell r="A1331" t="str">
            <v>2021-S&amp;OP12-21</v>
          </cell>
        </row>
        <row r="1332">
          <cell r="A1332" t="str">
            <v>2021-S&amp;OP12-21</v>
          </cell>
        </row>
        <row r="1333">
          <cell r="A1333" t="str">
            <v>2021-S&amp;OP12-21</v>
          </cell>
        </row>
        <row r="1334">
          <cell r="A1334" t="str">
            <v>2021-S&amp;OP12-21</v>
          </cell>
        </row>
        <row r="1335">
          <cell r="A1335" t="str">
            <v>2021-S&amp;OP12-21</v>
          </cell>
        </row>
        <row r="1336">
          <cell r="A1336" t="str">
            <v>2021-S&amp;OP12-21</v>
          </cell>
        </row>
        <row r="1337">
          <cell r="A1337" t="str">
            <v>2021-S&amp;OP12-21</v>
          </cell>
        </row>
        <row r="1338">
          <cell r="A1338" t="str">
            <v>2021-S&amp;OP12-21</v>
          </cell>
        </row>
        <row r="1339">
          <cell r="A1339" t="str">
            <v>2021-S&amp;OP12-21</v>
          </cell>
        </row>
        <row r="1340">
          <cell r="A1340" t="str">
            <v>2021-S&amp;OP12-21</v>
          </cell>
        </row>
        <row r="1341">
          <cell r="A1341" t="str">
            <v>2021-S&amp;OP12-21</v>
          </cell>
        </row>
        <row r="1342">
          <cell r="A1342" t="str">
            <v>2021-S&amp;OP12-21</v>
          </cell>
        </row>
        <row r="1343">
          <cell r="A1343" t="str">
            <v>2021-S&amp;OP12-21</v>
          </cell>
        </row>
        <row r="1344">
          <cell r="A1344" t="str">
            <v>2021-S&amp;OP12-21</v>
          </cell>
        </row>
        <row r="1345">
          <cell r="A1345" t="str">
            <v>2021-S&amp;OP12-21</v>
          </cell>
        </row>
        <row r="1346">
          <cell r="A1346" t="str">
            <v>2021-S&amp;OP12-21</v>
          </cell>
        </row>
        <row r="1347">
          <cell r="A1347" t="str">
            <v>2021-S&amp;OP12-21</v>
          </cell>
        </row>
        <row r="1348">
          <cell r="A1348" t="str">
            <v>2021-S&amp;OP12-21</v>
          </cell>
        </row>
        <row r="1349">
          <cell r="A1349" t="str">
            <v>2021-S&amp;OP12-21</v>
          </cell>
        </row>
        <row r="1350">
          <cell r="A1350" t="str">
            <v>2021-S&amp;OP12-21</v>
          </cell>
        </row>
        <row r="1351">
          <cell r="A1351" t="str">
            <v>2021-S&amp;OP12-21</v>
          </cell>
        </row>
        <row r="1352">
          <cell r="A1352" t="str">
            <v>2021-S&amp;OP12-21</v>
          </cell>
        </row>
        <row r="1353">
          <cell r="A1353" t="str">
            <v>2021-S&amp;OP12-21</v>
          </cell>
        </row>
        <row r="1354">
          <cell r="A1354" t="str">
            <v>2021-S&amp;OP12-21</v>
          </cell>
        </row>
        <row r="1355">
          <cell r="A1355" t="str">
            <v>2021-S&amp;OP12-21</v>
          </cell>
        </row>
        <row r="1356">
          <cell r="A1356" t="str">
            <v>2021-S&amp;OP12-21</v>
          </cell>
        </row>
        <row r="1357">
          <cell r="A1357" t="str">
            <v>2021-S&amp;OP12-21</v>
          </cell>
        </row>
        <row r="1358">
          <cell r="A1358" t="str">
            <v>2021-S&amp;OP12-21</v>
          </cell>
        </row>
        <row r="1359">
          <cell r="A1359" t="str">
            <v>2021-S&amp;OP12-21</v>
          </cell>
        </row>
        <row r="1360">
          <cell r="A1360" t="str">
            <v>2021-S&amp;OP12-21</v>
          </cell>
        </row>
        <row r="1361">
          <cell r="A1361" t="str">
            <v>2021-S&amp;OP12-21</v>
          </cell>
        </row>
        <row r="1362">
          <cell r="A1362" t="str">
            <v>2021-S&amp;OP12-21</v>
          </cell>
        </row>
        <row r="1363">
          <cell r="A1363" t="str">
            <v>2021-S&amp;OP12-21</v>
          </cell>
        </row>
        <row r="1364">
          <cell r="A1364" t="str">
            <v>2021-S&amp;OP12-21</v>
          </cell>
        </row>
        <row r="1365">
          <cell r="A1365" t="str">
            <v>2021-S&amp;OP12-21</v>
          </cell>
        </row>
        <row r="1366">
          <cell r="A1366" t="str">
            <v>2021-S&amp;OP12-21</v>
          </cell>
        </row>
        <row r="1367">
          <cell r="A1367" t="str">
            <v>2021-S&amp;OP12-21</v>
          </cell>
        </row>
        <row r="1368">
          <cell r="A1368" t="str">
            <v>2021-S&amp;OP12-21</v>
          </cell>
        </row>
        <row r="1369">
          <cell r="A1369" t="str">
            <v>2021-S&amp;OP12-21</v>
          </cell>
        </row>
        <row r="1370">
          <cell r="A1370" t="str">
            <v>2021-S&amp;OP12-21</v>
          </cell>
        </row>
        <row r="1371">
          <cell r="A1371" t="str">
            <v>2021-S&amp;OP12-21</v>
          </cell>
        </row>
        <row r="1372">
          <cell r="A1372" t="str">
            <v>2021-S&amp;OP12-21</v>
          </cell>
        </row>
        <row r="1373">
          <cell r="A1373" t="str">
            <v>2021-S&amp;OP12-21</v>
          </cell>
        </row>
        <row r="1374">
          <cell r="A1374" t="str">
            <v>2021-S&amp;OP12-21</v>
          </cell>
        </row>
        <row r="1375">
          <cell r="A1375" t="str">
            <v>2021-S&amp;OP12-21</v>
          </cell>
        </row>
        <row r="1376">
          <cell r="A1376" t="str">
            <v>2021-S&amp;OP12-21</v>
          </cell>
        </row>
        <row r="1377">
          <cell r="A1377" t="str">
            <v>2021-S&amp;OP12-21</v>
          </cell>
        </row>
        <row r="1378">
          <cell r="A1378" t="str">
            <v>2021-S&amp;OP12-21</v>
          </cell>
        </row>
        <row r="1379">
          <cell r="A1379" t="str">
            <v>2021-S&amp;OP12-21</v>
          </cell>
        </row>
        <row r="1380">
          <cell r="A1380" t="str">
            <v>2021-S&amp;OP12-21</v>
          </cell>
        </row>
        <row r="1381">
          <cell r="A1381" t="str">
            <v>2021-S&amp;OP12-21</v>
          </cell>
        </row>
        <row r="1382">
          <cell r="A1382" t="str">
            <v>2021-S&amp;OP12-21</v>
          </cell>
        </row>
        <row r="1383">
          <cell r="A1383" t="str">
            <v>2021-S&amp;OP12-21</v>
          </cell>
        </row>
        <row r="1384">
          <cell r="A1384" t="str">
            <v>2021-S&amp;OP12-21</v>
          </cell>
        </row>
        <row r="1385">
          <cell r="A1385" t="str">
            <v>2021-S&amp;OP12-21</v>
          </cell>
        </row>
        <row r="1386">
          <cell r="A1386" t="str">
            <v>2021-S&amp;OP12-21</v>
          </cell>
        </row>
        <row r="1387">
          <cell r="A1387" t="str">
            <v>2021-S&amp;OP12-21</v>
          </cell>
        </row>
        <row r="1388">
          <cell r="A1388" t="str">
            <v>2021-S&amp;OP12-21</v>
          </cell>
        </row>
        <row r="1389">
          <cell r="A1389" t="str">
            <v>2021-S&amp;OP12-21</v>
          </cell>
        </row>
        <row r="1390">
          <cell r="A1390" t="str">
            <v>2021-S&amp;OP12-21</v>
          </cell>
        </row>
        <row r="1391">
          <cell r="A1391" t="str">
            <v>2021-S&amp;OP12-21</v>
          </cell>
        </row>
        <row r="1392">
          <cell r="A1392" t="str">
            <v>2021-S&amp;OP12-21</v>
          </cell>
        </row>
        <row r="1393">
          <cell r="A1393" t="str">
            <v>2021-S&amp;OP12-21</v>
          </cell>
        </row>
        <row r="1394">
          <cell r="A1394" t="str">
            <v>2021-S&amp;OP12-21</v>
          </cell>
        </row>
        <row r="1395">
          <cell r="A1395" t="str">
            <v>2021-S&amp;OP12-21</v>
          </cell>
        </row>
        <row r="1396">
          <cell r="A1396" t="str">
            <v>2021-S&amp;OP12-21</v>
          </cell>
        </row>
        <row r="1397">
          <cell r="A1397" t="str">
            <v>2021-S&amp;OP12-21</v>
          </cell>
        </row>
        <row r="1398">
          <cell r="A1398" t="str">
            <v>2021-S&amp;OP12-21</v>
          </cell>
        </row>
        <row r="1399">
          <cell r="A1399" t="str">
            <v>2021-S&amp;OP12-21</v>
          </cell>
        </row>
        <row r="1400">
          <cell r="A1400" t="str">
            <v>2021-S&amp;OP12-21</v>
          </cell>
        </row>
        <row r="1401">
          <cell r="A1401" t="str">
            <v>2021-S&amp;OP12-21</v>
          </cell>
        </row>
        <row r="1402">
          <cell r="A1402" t="str">
            <v>2021-S&amp;OP12-21</v>
          </cell>
        </row>
        <row r="1403">
          <cell r="A1403" t="str">
            <v>2021-S&amp;OP12-21</v>
          </cell>
        </row>
        <row r="1404">
          <cell r="A1404" t="str">
            <v>2021-S&amp;OP12-21</v>
          </cell>
        </row>
        <row r="1405">
          <cell r="A1405" t="str">
            <v>2021-S&amp;OP12-21</v>
          </cell>
        </row>
        <row r="1406">
          <cell r="A1406" t="str">
            <v>2021-S&amp;OP12-21</v>
          </cell>
        </row>
        <row r="1407">
          <cell r="A1407" t="str">
            <v>2021-S&amp;OP12-21</v>
          </cell>
        </row>
        <row r="1408">
          <cell r="A1408" t="str">
            <v>2021-S&amp;OP12-21</v>
          </cell>
        </row>
        <row r="1409">
          <cell r="A1409" t="str">
            <v>2021-S&amp;OP12-21</v>
          </cell>
        </row>
        <row r="1410">
          <cell r="A1410" t="str">
            <v>2021-S&amp;OP12-21</v>
          </cell>
        </row>
        <row r="1411">
          <cell r="A1411" t="str">
            <v>2021-S&amp;OP12-21</v>
          </cell>
        </row>
        <row r="1412">
          <cell r="A1412" t="str">
            <v>2021-S&amp;OP12-21</v>
          </cell>
        </row>
        <row r="1413">
          <cell r="A1413" t="str">
            <v>2021-S&amp;OP12-21</v>
          </cell>
        </row>
        <row r="1414">
          <cell r="A1414" t="str">
            <v>2021-S&amp;OP12-21</v>
          </cell>
        </row>
        <row r="1415">
          <cell r="A1415" t="str">
            <v>2021-S&amp;OP12-21</v>
          </cell>
        </row>
        <row r="1416">
          <cell r="A1416" t="str">
            <v>2021-S&amp;OP12-21</v>
          </cell>
        </row>
        <row r="1417">
          <cell r="A1417" t="str">
            <v>2021-S&amp;OP12-21</v>
          </cell>
        </row>
        <row r="1418">
          <cell r="A1418" t="str">
            <v>2021-S&amp;OP12-21</v>
          </cell>
        </row>
        <row r="1419">
          <cell r="A1419" t="str">
            <v>2021-S&amp;OP12-21</v>
          </cell>
        </row>
        <row r="1420">
          <cell r="A1420" t="str">
            <v>2021-S&amp;OP12-21</v>
          </cell>
        </row>
        <row r="1421">
          <cell r="A1421" t="str">
            <v>2021-S&amp;OP12-21</v>
          </cell>
        </row>
        <row r="1422">
          <cell r="A1422" t="str">
            <v>2021-S&amp;OP12-21</v>
          </cell>
        </row>
        <row r="1423">
          <cell r="A1423" t="str">
            <v>2021-S&amp;OP12-21</v>
          </cell>
        </row>
        <row r="1424">
          <cell r="A1424" t="str">
            <v>2021-S&amp;OP12-21</v>
          </cell>
        </row>
        <row r="1425">
          <cell r="A1425" t="str">
            <v>2021-S&amp;OP12-21</v>
          </cell>
        </row>
        <row r="1426">
          <cell r="A1426" t="str">
            <v>2021-S&amp;OP12-21</v>
          </cell>
        </row>
        <row r="1427">
          <cell r="A1427" t="str">
            <v>2021-S&amp;OP12-21</v>
          </cell>
        </row>
        <row r="1428">
          <cell r="A1428" t="str">
            <v>2021-S&amp;OP12-21</v>
          </cell>
        </row>
        <row r="1429">
          <cell r="A1429" t="str">
            <v>2021-S&amp;OP12-21</v>
          </cell>
        </row>
        <row r="1430">
          <cell r="A1430" t="str">
            <v>2021-S&amp;OP12-21</v>
          </cell>
        </row>
        <row r="1431">
          <cell r="A1431" t="str">
            <v>2021-S&amp;OP12-21</v>
          </cell>
        </row>
        <row r="1432">
          <cell r="A1432" t="str">
            <v>2021-S&amp;OP12-21</v>
          </cell>
        </row>
        <row r="1433">
          <cell r="A1433" t="str">
            <v>2021-S&amp;OP12-21</v>
          </cell>
        </row>
        <row r="1434">
          <cell r="A1434" t="str">
            <v>2021-S&amp;OP12-21</v>
          </cell>
        </row>
        <row r="1435">
          <cell r="A1435" t="str">
            <v>2021-S&amp;OP12-21</v>
          </cell>
        </row>
        <row r="1436">
          <cell r="A1436" t="str">
            <v>2021-S&amp;OP12-21</v>
          </cell>
        </row>
        <row r="1437">
          <cell r="A1437" t="str">
            <v>2021-S&amp;OP12-21</v>
          </cell>
        </row>
        <row r="1438">
          <cell r="A1438" t="str">
            <v>2021-S&amp;OP12-21</v>
          </cell>
        </row>
        <row r="1439">
          <cell r="A1439" t="str">
            <v>2021-S&amp;OP12-21</v>
          </cell>
        </row>
        <row r="1440">
          <cell r="A1440" t="str">
            <v>2021-S&amp;OP12-21</v>
          </cell>
        </row>
        <row r="1441">
          <cell r="A1441" t="str">
            <v>2021-S&amp;OP12-21</v>
          </cell>
        </row>
        <row r="1442">
          <cell r="A1442" t="str">
            <v>2021-S&amp;OP12-21</v>
          </cell>
        </row>
        <row r="1443">
          <cell r="A1443" t="str">
            <v>2021-S&amp;OP12-21</v>
          </cell>
        </row>
        <row r="1444">
          <cell r="A1444" t="str">
            <v>2021-S&amp;OP12-21</v>
          </cell>
        </row>
        <row r="1445">
          <cell r="A1445" t="str">
            <v>2021-S&amp;OP12-21</v>
          </cell>
        </row>
        <row r="1446">
          <cell r="A1446" t="str">
            <v>2021-S&amp;OP12-21</v>
          </cell>
        </row>
        <row r="1447">
          <cell r="A1447" t="str">
            <v>2021-S&amp;OP12-21</v>
          </cell>
        </row>
        <row r="1448">
          <cell r="A1448" t="str">
            <v>2021-S&amp;OP12-21</v>
          </cell>
        </row>
        <row r="1449">
          <cell r="A1449" t="str">
            <v>2021-S&amp;OP12-21</v>
          </cell>
        </row>
        <row r="1450">
          <cell r="A1450" t="str">
            <v>2021-S&amp;OP12-21</v>
          </cell>
        </row>
        <row r="1451">
          <cell r="A1451" t="str">
            <v>2021-S&amp;OP12-21</v>
          </cell>
        </row>
        <row r="1452">
          <cell r="A1452" t="str">
            <v>2021-S&amp;OP12-21</v>
          </cell>
        </row>
        <row r="1453">
          <cell r="A1453" t="str">
            <v>2021-S&amp;OP12-21</v>
          </cell>
        </row>
        <row r="1454">
          <cell r="A1454" t="str">
            <v>2021-S&amp;OP12-21</v>
          </cell>
        </row>
        <row r="1455">
          <cell r="A1455" t="str">
            <v>2021-S&amp;OP12-21</v>
          </cell>
        </row>
        <row r="1456">
          <cell r="A1456" t="str">
            <v>2021-S&amp;OP12-21</v>
          </cell>
        </row>
        <row r="1457">
          <cell r="A1457" t="str">
            <v>2021-S&amp;OP12-21</v>
          </cell>
        </row>
        <row r="1458">
          <cell r="A1458" t="str">
            <v>2021-S&amp;OP12-21</v>
          </cell>
        </row>
        <row r="1459">
          <cell r="A1459" t="str">
            <v>2021-S&amp;OP12-21</v>
          </cell>
        </row>
        <row r="1460">
          <cell r="A1460" t="str">
            <v>2021-S&amp;OP12-21</v>
          </cell>
        </row>
        <row r="1461">
          <cell r="A1461" t="str">
            <v>2021-S&amp;OP12-21</v>
          </cell>
        </row>
        <row r="1462">
          <cell r="A1462" t="str">
            <v>2021-S&amp;OP12-21</v>
          </cell>
        </row>
        <row r="1463">
          <cell r="A1463" t="str">
            <v>2021-S&amp;OP12-21</v>
          </cell>
        </row>
        <row r="1464">
          <cell r="A1464" t="str">
            <v>2021-S&amp;OP12-21</v>
          </cell>
        </row>
        <row r="1465">
          <cell r="A1465" t="str">
            <v>2021-S&amp;OP12-21</v>
          </cell>
        </row>
        <row r="1466">
          <cell r="A1466" t="str">
            <v>2021-S&amp;OP12-21</v>
          </cell>
        </row>
        <row r="1467">
          <cell r="A1467" t="str">
            <v>2021-S&amp;OP12-21</v>
          </cell>
        </row>
        <row r="1468">
          <cell r="A1468" t="str">
            <v>2021-S&amp;OP12-21</v>
          </cell>
        </row>
        <row r="1469">
          <cell r="A1469" t="str">
            <v>2021-S&amp;OP12-21</v>
          </cell>
        </row>
        <row r="1470">
          <cell r="A1470" t="str">
            <v>2021-S&amp;OP12-21</v>
          </cell>
        </row>
        <row r="1471">
          <cell r="A1471" t="str">
            <v>2021-S&amp;OP12-21</v>
          </cell>
        </row>
        <row r="1472">
          <cell r="A1472" t="str">
            <v>2021-S&amp;OP12-21</v>
          </cell>
        </row>
        <row r="1473">
          <cell r="A1473" t="str">
            <v>2021-S&amp;OP12-21</v>
          </cell>
        </row>
        <row r="1474">
          <cell r="A1474" t="str">
            <v>2021-S&amp;OP12-21</v>
          </cell>
        </row>
        <row r="1475">
          <cell r="A1475" t="str">
            <v>2021-S&amp;OP12-21</v>
          </cell>
        </row>
        <row r="1476">
          <cell r="A1476" t="str">
            <v>2021-S&amp;OP12-21</v>
          </cell>
        </row>
        <row r="1477">
          <cell r="A1477" t="str">
            <v>2021-S&amp;OP12-21</v>
          </cell>
        </row>
        <row r="1478">
          <cell r="A1478" t="str">
            <v>2021-S&amp;OP12-21</v>
          </cell>
        </row>
        <row r="1479">
          <cell r="A1479" t="str">
            <v>2021-S&amp;OP12-21</v>
          </cell>
        </row>
        <row r="1480">
          <cell r="A1480" t="str">
            <v>2021-S&amp;OP12-21</v>
          </cell>
        </row>
        <row r="1481">
          <cell r="A1481" t="str">
            <v>2021-S&amp;OP12-21</v>
          </cell>
        </row>
        <row r="1482">
          <cell r="A1482" t="str">
            <v>2021-S&amp;OP12-21</v>
          </cell>
        </row>
        <row r="1483">
          <cell r="A1483" t="str">
            <v>2021-S&amp;OP12-21</v>
          </cell>
        </row>
        <row r="1484">
          <cell r="A1484" t="str">
            <v>2021-S&amp;OP12-21</v>
          </cell>
        </row>
        <row r="1485">
          <cell r="A1485" t="str">
            <v>2021-S&amp;OP12-21</v>
          </cell>
        </row>
        <row r="1486">
          <cell r="A1486" t="str">
            <v>2021-S&amp;OP12-21</v>
          </cell>
        </row>
        <row r="1487">
          <cell r="A1487" t="str">
            <v>2021-S&amp;OP12-21</v>
          </cell>
        </row>
        <row r="1488">
          <cell r="A1488" t="str">
            <v>2021-S&amp;OP12-21</v>
          </cell>
        </row>
        <row r="1489">
          <cell r="A1489" t="str">
            <v>2021-S&amp;OP12-21</v>
          </cell>
        </row>
        <row r="1490">
          <cell r="A1490" t="str">
            <v>2021-S&amp;OP12-21</v>
          </cell>
        </row>
        <row r="1491">
          <cell r="A1491" t="str">
            <v>2021-S&amp;OP12-21</v>
          </cell>
        </row>
        <row r="1492">
          <cell r="A1492" t="str">
            <v>2021-S&amp;OP12-21</v>
          </cell>
        </row>
        <row r="1493">
          <cell r="A1493" t="str">
            <v>2021-S&amp;OP12-21</v>
          </cell>
        </row>
        <row r="1494">
          <cell r="A1494" t="str">
            <v>2021-S&amp;OP12-21</v>
          </cell>
        </row>
        <row r="1495">
          <cell r="A1495" t="str">
            <v>2021-S&amp;OP12-21</v>
          </cell>
        </row>
        <row r="1496">
          <cell r="A1496" t="str">
            <v>2021-S&amp;OP12-21</v>
          </cell>
        </row>
        <row r="1497">
          <cell r="A1497" t="str">
            <v>2021-S&amp;OP12-21</v>
          </cell>
        </row>
        <row r="1498">
          <cell r="A1498" t="str">
            <v>2021-S&amp;OP12-21</v>
          </cell>
        </row>
        <row r="1499">
          <cell r="A1499" t="str">
            <v>2021-S&amp;OP12-21</v>
          </cell>
        </row>
        <row r="1500">
          <cell r="A1500" t="str">
            <v>2021-S&amp;OP12-21</v>
          </cell>
        </row>
        <row r="1501">
          <cell r="A1501" t="str">
            <v>2021-S&amp;OP12-21</v>
          </cell>
        </row>
        <row r="1502">
          <cell r="A1502" t="str">
            <v>2021-S&amp;OP12-21</v>
          </cell>
        </row>
        <row r="1503">
          <cell r="A1503" t="str">
            <v>2021-S&amp;OP12-21</v>
          </cell>
        </row>
        <row r="1504">
          <cell r="A1504" t="str">
            <v>2021-S&amp;OP12-21</v>
          </cell>
        </row>
        <row r="1505">
          <cell r="A1505" t="str">
            <v>2021-S&amp;OP12-21</v>
          </cell>
        </row>
        <row r="1506">
          <cell r="A1506" t="str">
            <v>2021-S&amp;OP12-21</v>
          </cell>
        </row>
        <row r="1507">
          <cell r="A1507" t="str">
            <v>2021-S&amp;OP12-21</v>
          </cell>
        </row>
        <row r="1508">
          <cell r="A1508" t="str">
            <v>2021-S&amp;OP12-21</v>
          </cell>
        </row>
        <row r="1509">
          <cell r="A1509" t="str">
            <v>2021-S&amp;OP12-21</v>
          </cell>
        </row>
        <row r="1510">
          <cell r="A1510" t="str">
            <v>2021-S&amp;OP12-21</v>
          </cell>
        </row>
        <row r="1511">
          <cell r="A1511" t="str">
            <v>2021-S&amp;OP12-21</v>
          </cell>
        </row>
        <row r="1512">
          <cell r="A1512" t="str">
            <v>2021-S&amp;OP12-21</v>
          </cell>
        </row>
        <row r="1513">
          <cell r="A1513" t="str">
            <v>2021-S&amp;OP12-21</v>
          </cell>
        </row>
        <row r="1514">
          <cell r="A1514" t="str">
            <v>2021-S&amp;OP12-21</v>
          </cell>
        </row>
        <row r="1515">
          <cell r="A1515" t="str">
            <v>2021-S&amp;OP12-21</v>
          </cell>
        </row>
        <row r="1516">
          <cell r="A1516" t="str">
            <v>2021-S&amp;OP12-21</v>
          </cell>
        </row>
        <row r="1517">
          <cell r="A1517" t="str">
            <v>2021-S&amp;OP12-21</v>
          </cell>
        </row>
        <row r="1518">
          <cell r="A1518" t="str">
            <v>2021-S&amp;OP12-21</v>
          </cell>
        </row>
        <row r="1519">
          <cell r="A1519" t="str">
            <v>2021-S&amp;OP12-21</v>
          </cell>
        </row>
        <row r="1520">
          <cell r="A1520" t="str">
            <v>2021-S&amp;OP12-21</v>
          </cell>
        </row>
        <row r="1521">
          <cell r="A1521" t="str">
            <v>2021-S&amp;OP12-21</v>
          </cell>
        </row>
        <row r="1522">
          <cell r="A1522" t="str">
            <v>2021-S&amp;OP12-21</v>
          </cell>
        </row>
        <row r="1523">
          <cell r="A1523" t="str">
            <v>2021-S&amp;OP12-21</v>
          </cell>
        </row>
        <row r="1524">
          <cell r="A1524" t="str">
            <v>2021-S&amp;OP12-21</v>
          </cell>
        </row>
        <row r="1525">
          <cell r="A1525" t="str">
            <v>2021-S&amp;OP12-21</v>
          </cell>
        </row>
        <row r="1526">
          <cell r="A1526" t="str">
            <v>2021-S&amp;OP12-21</v>
          </cell>
        </row>
        <row r="1527">
          <cell r="A1527" t="str">
            <v>2021-S&amp;OP12-21</v>
          </cell>
        </row>
        <row r="1528">
          <cell r="A1528" t="str">
            <v>2021-S&amp;OP12-21</v>
          </cell>
        </row>
        <row r="1529">
          <cell r="A1529" t="str">
            <v>2021-S&amp;OP12-21</v>
          </cell>
        </row>
        <row r="1530">
          <cell r="A1530" t="str">
            <v>2021-S&amp;OP12-21</v>
          </cell>
        </row>
        <row r="1531">
          <cell r="A1531" t="str">
            <v>2021-S&amp;OP12-21</v>
          </cell>
        </row>
        <row r="1532">
          <cell r="A1532" t="str">
            <v>2021-S&amp;OP12-21</v>
          </cell>
        </row>
        <row r="1533">
          <cell r="A1533" t="str">
            <v>2021-S&amp;OP12-21</v>
          </cell>
        </row>
        <row r="1534">
          <cell r="A1534" t="str">
            <v>2021-S&amp;OP12-21</v>
          </cell>
        </row>
        <row r="1535">
          <cell r="A1535" t="str">
            <v>2021-S&amp;OP12-21</v>
          </cell>
        </row>
        <row r="1536">
          <cell r="A1536" t="str">
            <v>2021-S&amp;OP12-21</v>
          </cell>
        </row>
        <row r="1537">
          <cell r="A1537" t="str">
            <v>2021-S&amp;OP12-21</v>
          </cell>
        </row>
        <row r="1538">
          <cell r="A1538" t="str">
            <v>2021-S&amp;OP12-21</v>
          </cell>
        </row>
        <row r="1539">
          <cell r="A1539" t="str">
            <v>2021-S&amp;OP12-21</v>
          </cell>
        </row>
        <row r="1540">
          <cell r="A1540" t="str">
            <v>2021-S&amp;OP12-21</v>
          </cell>
        </row>
        <row r="1541">
          <cell r="A1541" t="str">
            <v>2021-S&amp;OP12-21</v>
          </cell>
        </row>
        <row r="1542">
          <cell r="A1542" t="str">
            <v>2021-S&amp;OP12-21</v>
          </cell>
        </row>
        <row r="1543">
          <cell r="A1543" t="str">
            <v>2021-S&amp;OP12-21</v>
          </cell>
        </row>
        <row r="1544">
          <cell r="A1544" t="str">
            <v>2021-S&amp;OP12-21</v>
          </cell>
        </row>
        <row r="1545">
          <cell r="A1545">
            <v>2020</v>
          </cell>
        </row>
        <row r="1546">
          <cell r="A1546">
            <v>2020</v>
          </cell>
        </row>
        <row r="1547">
          <cell r="A1547">
            <v>2020</v>
          </cell>
        </row>
        <row r="1548">
          <cell r="A1548">
            <v>2020</v>
          </cell>
        </row>
        <row r="1549">
          <cell r="A1549">
            <v>2020</v>
          </cell>
        </row>
        <row r="1550">
          <cell r="A1550">
            <v>2020</v>
          </cell>
        </row>
        <row r="1551">
          <cell r="A1551">
            <v>2020</v>
          </cell>
        </row>
        <row r="1552">
          <cell r="A1552">
            <v>2020</v>
          </cell>
        </row>
        <row r="1553">
          <cell r="A1553">
            <v>2020</v>
          </cell>
        </row>
        <row r="1554">
          <cell r="A1554">
            <v>2020</v>
          </cell>
        </row>
        <row r="1555">
          <cell r="A1555">
            <v>2020</v>
          </cell>
        </row>
        <row r="1556">
          <cell r="A1556">
            <v>2020</v>
          </cell>
        </row>
        <row r="1557">
          <cell r="A1557">
            <v>2020</v>
          </cell>
        </row>
        <row r="1558">
          <cell r="A1558">
            <v>2020</v>
          </cell>
        </row>
        <row r="1559">
          <cell r="A1559">
            <v>2020</v>
          </cell>
        </row>
        <row r="1560">
          <cell r="A1560">
            <v>2020</v>
          </cell>
        </row>
        <row r="1561">
          <cell r="A1561">
            <v>2020</v>
          </cell>
        </row>
        <row r="1562">
          <cell r="A1562">
            <v>2020</v>
          </cell>
        </row>
        <row r="1563">
          <cell r="A1563">
            <v>2020</v>
          </cell>
        </row>
        <row r="1564">
          <cell r="A1564">
            <v>2020</v>
          </cell>
        </row>
        <row r="1565">
          <cell r="A1565">
            <v>2020</v>
          </cell>
        </row>
        <row r="1566">
          <cell r="A1566">
            <v>2020</v>
          </cell>
        </row>
        <row r="1567">
          <cell r="A1567">
            <v>2020</v>
          </cell>
        </row>
        <row r="1568">
          <cell r="A1568">
            <v>2020</v>
          </cell>
        </row>
        <row r="1569">
          <cell r="A1569">
            <v>2020</v>
          </cell>
        </row>
        <row r="1570">
          <cell r="A1570">
            <v>2020</v>
          </cell>
        </row>
        <row r="1571">
          <cell r="A1571">
            <v>2020</v>
          </cell>
        </row>
        <row r="1572">
          <cell r="A1572">
            <v>2020</v>
          </cell>
        </row>
        <row r="1573">
          <cell r="A1573">
            <v>2020</v>
          </cell>
        </row>
        <row r="1574">
          <cell r="A1574">
            <v>2020</v>
          </cell>
        </row>
        <row r="1575">
          <cell r="A1575">
            <v>2020</v>
          </cell>
        </row>
        <row r="1576">
          <cell r="A1576">
            <v>2020</v>
          </cell>
        </row>
        <row r="1577">
          <cell r="A1577">
            <v>2020</v>
          </cell>
        </row>
        <row r="1578">
          <cell r="A1578">
            <v>2020</v>
          </cell>
        </row>
        <row r="1579">
          <cell r="A1579">
            <v>2020</v>
          </cell>
        </row>
        <row r="1580">
          <cell r="A1580">
            <v>2020</v>
          </cell>
        </row>
        <row r="1581">
          <cell r="A1581">
            <v>2020</v>
          </cell>
        </row>
        <row r="1582">
          <cell r="A1582">
            <v>2020</v>
          </cell>
        </row>
        <row r="1583">
          <cell r="A1583">
            <v>2020</v>
          </cell>
        </row>
        <row r="1584">
          <cell r="A1584">
            <v>2020</v>
          </cell>
        </row>
        <row r="1585">
          <cell r="A1585">
            <v>2020</v>
          </cell>
        </row>
        <row r="1586">
          <cell r="A1586">
            <v>2020</v>
          </cell>
        </row>
        <row r="1587">
          <cell r="A1587">
            <v>2020</v>
          </cell>
        </row>
        <row r="1588">
          <cell r="A1588">
            <v>2020</v>
          </cell>
        </row>
        <row r="1589">
          <cell r="A1589">
            <v>2020</v>
          </cell>
        </row>
        <row r="1590">
          <cell r="A1590">
            <v>2020</v>
          </cell>
        </row>
        <row r="1591">
          <cell r="A1591">
            <v>2020</v>
          </cell>
        </row>
        <row r="1592">
          <cell r="A1592">
            <v>2020</v>
          </cell>
        </row>
        <row r="1593">
          <cell r="A1593">
            <v>2020</v>
          </cell>
        </row>
        <row r="1594">
          <cell r="A1594">
            <v>2020</v>
          </cell>
        </row>
        <row r="1595">
          <cell r="A1595">
            <v>2020</v>
          </cell>
        </row>
        <row r="1596">
          <cell r="A1596">
            <v>2020</v>
          </cell>
        </row>
        <row r="1597">
          <cell r="A1597">
            <v>2020</v>
          </cell>
        </row>
        <row r="1598">
          <cell r="A1598">
            <v>2020</v>
          </cell>
        </row>
        <row r="1599">
          <cell r="A1599">
            <v>2020</v>
          </cell>
        </row>
        <row r="1600">
          <cell r="A1600">
            <v>2020</v>
          </cell>
        </row>
        <row r="1601">
          <cell r="A1601">
            <v>2020</v>
          </cell>
        </row>
        <row r="1602">
          <cell r="A1602">
            <v>2020</v>
          </cell>
        </row>
        <row r="1603">
          <cell r="A1603">
            <v>2020</v>
          </cell>
        </row>
        <row r="1604">
          <cell r="A1604">
            <v>2020</v>
          </cell>
        </row>
        <row r="1605">
          <cell r="A1605">
            <v>2020</v>
          </cell>
        </row>
        <row r="1606">
          <cell r="A1606">
            <v>2020</v>
          </cell>
        </row>
        <row r="1607">
          <cell r="A1607">
            <v>2020</v>
          </cell>
        </row>
        <row r="1608">
          <cell r="A1608">
            <v>2020</v>
          </cell>
        </row>
        <row r="1609">
          <cell r="A1609">
            <v>2020</v>
          </cell>
        </row>
        <row r="1610">
          <cell r="A1610">
            <v>2020</v>
          </cell>
        </row>
        <row r="1611">
          <cell r="A1611">
            <v>2020</v>
          </cell>
        </row>
        <row r="1612">
          <cell r="A1612">
            <v>2020</v>
          </cell>
        </row>
        <row r="1613">
          <cell r="A1613">
            <v>2020</v>
          </cell>
        </row>
        <row r="1614">
          <cell r="A1614">
            <v>2020</v>
          </cell>
        </row>
        <row r="1615">
          <cell r="A1615">
            <v>2020</v>
          </cell>
        </row>
        <row r="1616">
          <cell r="A1616">
            <v>2020</v>
          </cell>
        </row>
        <row r="1617">
          <cell r="A1617">
            <v>2020</v>
          </cell>
        </row>
        <row r="1618">
          <cell r="A1618">
            <v>2020</v>
          </cell>
        </row>
        <row r="1619">
          <cell r="A1619">
            <v>2020</v>
          </cell>
        </row>
        <row r="1620">
          <cell r="A1620">
            <v>2020</v>
          </cell>
        </row>
        <row r="1621">
          <cell r="A1621">
            <v>2020</v>
          </cell>
        </row>
        <row r="1622">
          <cell r="A1622">
            <v>2020</v>
          </cell>
        </row>
        <row r="1623">
          <cell r="A1623">
            <v>2020</v>
          </cell>
        </row>
        <row r="1624">
          <cell r="A1624">
            <v>2020</v>
          </cell>
        </row>
        <row r="1625">
          <cell r="A1625">
            <v>2020</v>
          </cell>
        </row>
        <row r="1626">
          <cell r="A1626">
            <v>2020</v>
          </cell>
        </row>
        <row r="1627">
          <cell r="A1627">
            <v>2020</v>
          </cell>
        </row>
        <row r="1628">
          <cell r="A1628">
            <v>2020</v>
          </cell>
        </row>
        <row r="1629">
          <cell r="A1629">
            <v>2020</v>
          </cell>
        </row>
        <row r="1630">
          <cell r="A1630">
            <v>2020</v>
          </cell>
        </row>
        <row r="1631">
          <cell r="A1631">
            <v>2020</v>
          </cell>
        </row>
        <row r="1632">
          <cell r="A1632">
            <v>2020</v>
          </cell>
        </row>
        <row r="1633">
          <cell r="A1633">
            <v>2020</v>
          </cell>
        </row>
        <row r="1634">
          <cell r="A1634">
            <v>2020</v>
          </cell>
        </row>
        <row r="1635">
          <cell r="A1635">
            <v>2020</v>
          </cell>
        </row>
        <row r="1636">
          <cell r="A1636">
            <v>2020</v>
          </cell>
        </row>
        <row r="1637">
          <cell r="A1637">
            <v>2020</v>
          </cell>
        </row>
        <row r="1638">
          <cell r="A1638">
            <v>2020</v>
          </cell>
        </row>
        <row r="1639">
          <cell r="A1639">
            <v>2020</v>
          </cell>
        </row>
        <row r="1640">
          <cell r="A1640">
            <v>2020</v>
          </cell>
        </row>
        <row r="1641">
          <cell r="A1641">
            <v>2020</v>
          </cell>
        </row>
        <row r="1642">
          <cell r="A1642">
            <v>2020</v>
          </cell>
        </row>
        <row r="1643">
          <cell r="A1643">
            <v>2020</v>
          </cell>
        </row>
        <row r="1644">
          <cell r="A1644">
            <v>2020</v>
          </cell>
        </row>
        <row r="1645">
          <cell r="A1645">
            <v>2020</v>
          </cell>
        </row>
        <row r="1646">
          <cell r="A1646">
            <v>2020</v>
          </cell>
        </row>
        <row r="1647">
          <cell r="A1647">
            <v>2020</v>
          </cell>
        </row>
        <row r="1648">
          <cell r="A1648">
            <v>2020</v>
          </cell>
        </row>
        <row r="1649">
          <cell r="A1649">
            <v>2020</v>
          </cell>
        </row>
        <row r="1650">
          <cell r="A1650">
            <v>2020</v>
          </cell>
        </row>
        <row r="1651">
          <cell r="A1651">
            <v>2020</v>
          </cell>
        </row>
        <row r="1652">
          <cell r="A1652">
            <v>2020</v>
          </cell>
        </row>
        <row r="1653">
          <cell r="A1653">
            <v>2020</v>
          </cell>
        </row>
        <row r="1654">
          <cell r="A1654">
            <v>2020</v>
          </cell>
        </row>
        <row r="1655">
          <cell r="A1655">
            <v>2020</v>
          </cell>
        </row>
        <row r="1656">
          <cell r="A1656">
            <v>2020</v>
          </cell>
        </row>
        <row r="1657">
          <cell r="A1657">
            <v>2020</v>
          </cell>
        </row>
        <row r="1658">
          <cell r="A1658">
            <v>2020</v>
          </cell>
        </row>
        <row r="1659">
          <cell r="A1659">
            <v>2020</v>
          </cell>
        </row>
        <row r="1660">
          <cell r="A1660">
            <v>2020</v>
          </cell>
        </row>
        <row r="1661">
          <cell r="A1661">
            <v>2020</v>
          </cell>
        </row>
        <row r="1662">
          <cell r="A1662">
            <v>2020</v>
          </cell>
        </row>
        <row r="1663">
          <cell r="A1663">
            <v>2020</v>
          </cell>
        </row>
        <row r="1664">
          <cell r="A1664">
            <v>2020</v>
          </cell>
        </row>
        <row r="1665">
          <cell r="A1665">
            <v>2020</v>
          </cell>
        </row>
        <row r="1666">
          <cell r="A1666">
            <v>2020</v>
          </cell>
        </row>
        <row r="1667">
          <cell r="A1667">
            <v>2020</v>
          </cell>
        </row>
        <row r="1668">
          <cell r="A1668">
            <v>2020</v>
          </cell>
        </row>
        <row r="1669">
          <cell r="A1669">
            <v>2020</v>
          </cell>
        </row>
        <row r="1670">
          <cell r="A1670">
            <v>2020</v>
          </cell>
        </row>
        <row r="1671">
          <cell r="A1671">
            <v>2020</v>
          </cell>
        </row>
        <row r="1672">
          <cell r="A1672">
            <v>2020</v>
          </cell>
        </row>
        <row r="1673">
          <cell r="A1673">
            <v>2020</v>
          </cell>
        </row>
        <row r="1674">
          <cell r="A1674">
            <v>2020</v>
          </cell>
        </row>
        <row r="1675">
          <cell r="A1675">
            <v>2020</v>
          </cell>
        </row>
        <row r="1676">
          <cell r="A1676">
            <v>2020</v>
          </cell>
        </row>
        <row r="1677">
          <cell r="A1677">
            <v>2020</v>
          </cell>
        </row>
        <row r="1678">
          <cell r="A1678">
            <v>2020</v>
          </cell>
        </row>
        <row r="1679">
          <cell r="A1679">
            <v>2020</v>
          </cell>
        </row>
        <row r="1680">
          <cell r="A1680">
            <v>2020</v>
          </cell>
        </row>
        <row r="1681">
          <cell r="A1681">
            <v>2020</v>
          </cell>
        </row>
        <row r="1682">
          <cell r="A1682">
            <v>2020</v>
          </cell>
        </row>
        <row r="1683">
          <cell r="A1683">
            <v>2020</v>
          </cell>
        </row>
        <row r="1684">
          <cell r="A1684">
            <v>2020</v>
          </cell>
        </row>
        <row r="1685">
          <cell r="A1685">
            <v>2020</v>
          </cell>
        </row>
        <row r="1686">
          <cell r="A1686">
            <v>2020</v>
          </cell>
        </row>
        <row r="1687">
          <cell r="A1687">
            <v>2020</v>
          </cell>
        </row>
        <row r="1688">
          <cell r="A1688">
            <v>2020</v>
          </cell>
        </row>
        <row r="1689">
          <cell r="A1689">
            <v>2020</v>
          </cell>
        </row>
        <row r="1690">
          <cell r="A1690">
            <v>2020</v>
          </cell>
        </row>
        <row r="1691">
          <cell r="A1691">
            <v>2020</v>
          </cell>
        </row>
        <row r="1692">
          <cell r="A1692">
            <v>2020</v>
          </cell>
        </row>
        <row r="1693">
          <cell r="A1693">
            <v>2020</v>
          </cell>
        </row>
        <row r="1694">
          <cell r="A1694">
            <v>2020</v>
          </cell>
        </row>
        <row r="1695">
          <cell r="A1695">
            <v>2020</v>
          </cell>
        </row>
        <row r="1696">
          <cell r="A1696">
            <v>2020</v>
          </cell>
        </row>
        <row r="1697">
          <cell r="A1697">
            <v>2020</v>
          </cell>
        </row>
        <row r="1698">
          <cell r="A1698">
            <v>2020</v>
          </cell>
        </row>
        <row r="1699">
          <cell r="A1699">
            <v>2020</v>
          </cell>
        </row>
        <row r="1700">
          <cell r="A1700">
            <v>2020</v>
          </cell>
        </row>
        <row r="1701">
          <cell r="A1701">
            <v>2020</v>
          </cell>
        </row>
        <row r="1702">
          <cell r="A1702">
            <v>2020</v>
          </cell>
        </row>
        <row r="1703">
          <cell r="A1703">
            <v>2020</v>
          </cell>
        </row>
        <row r="1704">
          <cell r="A1704">
            <v>2020</v>
          </cell>
        </row>
        <row r="1705">
          <cell r="A1705">
            <v>2020</v>
          </cell>
        </row>
        <row r="1706">
          <cell r="A1706">
            <v>2020</v>
          </cell>
        </row>
        <row r="1707">
          <cell r="A1707">
            <v>2020</v>
          </cell>
        </row>
        <row r="1708">
          <cell r="A1708">
            <v>2020</v>
          </cell>
        </row>
        <row r="1709">
          <cell r="A1709">
            <v>2020</v>
          </cell>
        </row>
        <row r="1710">
          <cell r="A1710">
            <v>2020</v>
          </cell>
        </row>
        <row r="1711">
          <cell r="A1711">
            <v>2020</v>
          </cell>
        </row>
        <row r="1712">
          <cell r="A1712">
            <v>2020</v>
          </cell>
        </row>
        <row r="1713">
          <cell r="A1713">
            <v>2020</v>
          </cell>
        </row>
        <row r="1714">
          <cell r="A1714">
            <v>2020</v>
          </cell>
        </row>
        <row r="1715">
          <cell r="A1715">
            <v>2020</v>
          </cell>
        </row>
        <row r="1716">
          <cell r="A1716">
            <v>2020</v>
          </cell>
        </row>
        <row r="1717">
          <cell r="A1717">
            <v>2020</v>
          </cell>
        </row>
        <row r="1718">
          <cell r="A1718">
            <v>2020</v>
          </cell>
        </row>
        <row r="1719">
          <cell r="A1719">
            <v>2020</v>
          </cell>
        </row>
        <row r="1720">
          <cell r="A1720">
            <v>2020</v>
          </cell>
        </row>
        <row r="1721">
          <cell r="A1721">
            <v>2020</v>
          </cell>
        </row>
        <row r="1722">
          <cell r="A1722">
            <v>2020</v>
          </cell>
        </row>
        <row r="1723">
          <cell r="A1723">
            <v>2020</v>
          </cell>
        </row>
        <row r="1724">
          <cell r="A1724">
            <v>2020</v>
          </cell>
        </row>
        <row r="1725">
          <cell r="A1725">
            <v>2020</v>
          </cell>
        </row>
        <row r="1726">
          <cell r="A1726">
            <v>2020</v>
          </cell>
        </row>
        <row r="1727">
          <cell r="A1727">
            <v>2020</v>
          </cell>
        </row>
        <row r="1728">
          <cell r="A1728">
            <v>2020</v>
          </cell>
        </row>
        <row r="1729">
          <cell r="A1729">
            <v>2020</v>
          </cell>
        </row>
        <row r="1730">
          <cell r="A1730">
            <v>2020</v>
          </cell>
        </row>
        <row r="1731">
          <cell r="A1731">
            <v>2020</v>
          </cell>
        </row>
        <row r="1732">
          <cell r="A1732">
            <v>2020</v>
          </cell>
        </row>
        <row r="1733">
          <cell r="A1733">
            <v>2020</v>
          </cell>
        </row>
        <row r="1734">
          <cell r="A1734">
            <v>2020</v>
          </cell>
        </row>
        <row r="1735">
          <cell r="A1735">
            <v>2020</v>
          </cell>
        </row>
        <row r="1736">
          <cell r="A1736">
            <v>2020</v>
          </cell>
        </row>
        <row r="1737">
          <cell r="A1737">
            <v>2020</v>
          </cell>
        </row>
        <row r="1738">
          <cell r="A1738">
            <v>2020</v>
          </cell>
        </row>
        <row r="1739">
          <cell r="A1739">
            <v>2020</v>
          </cell>
        </row>
        <row r="1740">
          <cell r="A1740">
            <v>2020</v>
          </cell>
        </row>
        <row r="1741">
          <cell r="A1741">
            <v>2020</v>
          </cell>
        </row>
        <row r="1742">
          <cell r="A1742">
            <v>2020</v>
          </cell>
        </row>
        <row r="1743">
          <cell r="A1743">
            <v>2020</v>
          </cell>
        </row>
        <row r="1744">
          <cell r="A1744">
            <v>2020</v>
          </cell>
        </row>
        <row r="1745">
          <cell r="A1745">
            <v>2020</v>
          </cell>
        </row>
        <row r="1746">
          <cell r="A1746">
            <v>2020</v>
          </cell>
        </row>
        <row r="1747">
          <cell r="A1747">
            <v>2020</v>
          </cell>
        </row>
        <row r="1748">
          <cell r="A1748">
            <v>2020</v>
          </cell>
        </row>
        <row r="1749">
          <cell r="A1749">
            <v>2020</v>
          </cell>
        </row>
        <row r="1750">
          <cell r="A1750">
            <v>2020</v>
          </cell>
        </row>
        <row r="1751">
          <cell r="A1751">
            <v>2020</v>
          </cell>
        </row>
        <row r="1752">
          <cell r="A1752">
            <v>2020</v>
          </cell>
        </row>
        <row r="1753">
          <cell r="A1753">
            <v>2020</v>
          </cell>
        </row>
        <row r="1754">
          <cell r="A1754">
            <v>2020</v>
          </cell>
        </row>
        <row r="1755">
          <cell r="A1755">
            <v>2020</v>
          </cell>
        </row>
        <row r="1756">
          <cell r="A1756">
            <v>2020</v>
          </cell>
        </row>
        <row r="1757">
          <cell r="A1757">
            <v>2020</v>
          </cell>
        </row>
        <row r="1758">
          <cell r="A1758">
            <v>2020</v>
          </cell>
        </row>
        <row r="1759">
          <cell r="A1759">
            <v>2020</v>
          </cell>
        </row>
        <row r="1760">
          <cell r="A1760">
            <v>2020</v>
          </cell>
        </row>
        <row r="1761">
          <cell r="A1761">
            <v>2020</v>
          </cell>
        </row>
        <row r="1762">
          <cell r="A1762">
            <v>2020</v>
          </cell>
        </row>
        <row r="1763">
          <cell r="A1763">
            <v>2020</v>
          </cell>
        </row>
        <row r="1764">
          <cell r="A1764">
            <v>2020</v>
          </cell>
        </row>
        <row r="1765">
          <cell r="A1765">
            <v>2020</v>
          </cell>
        </row>
        <row r="1766">
          <cell r="A1766">
            <v>2020</v>
          </cell>
        </row>
        <row r="1767">
          <cell r="A1767">
            <v>2020</v>
          </cell>
        </row>
        <row r="1768">
          <cell r="A1768">
            <v>2020</v>
          </cell>
        </row>
        <row r="1769">
          <cell r="A1769">
            <v>2020</v>
          </cell>
        </row>
        <row r="1770">
          <cell r="A1770">
            <v>2020</v>
          </cell>
        </row>
        <row r="1771">
          <cell r="A1771">
            <v>2020</v>
          </cell>
        </row>
        <row r="1772">
          <cell r="A1772">
            <v>2020</v>
          </cell>
        </row>
        <row r="1773">
          <cell r="A1773">
            <v>2020</v>
          </cell>
        </row>
        <row r="1774">
          <cell r="A1774">
            <v>2020</v>
          </cell>
        </row>
        <row r="1775">
          <cell r="A1775">
            <v>2020</v>
          </cell>
        </row>
        <row r="1776">
          <cell r="A1776">
            <v>2020</v>
          </cell>
        </row>
        <row r="1777">
          <cell r="A1777">
            <v>2020</v>
          </cell>
        </row>
        <row r="1778">
          <cell r="A1778">
            <v>2020</v>
          </cell>
        </row>
        <row r="1779">
          <cell r="A1779">
            <v>2020</v>
          </cell>
        </row>
        <row r="1780">
          <cell r="A1780">
            <v>2020</v>
          </cell>
        </row>
        <row r="1781">
          <cell r="A1781">
            <v>2020</v>
          </cell>
        </row>
        <row r="1782">
          <cell r="A1782">
            <v>2020</v>
          </cell>
        </row>
        <row r="1783">
          <cell r="A1783">
            <v>2020</v>
          </cell>
        </row>
        <row r="1784">
          <cell r="A1784">
            <v>2020</v>
          </cell>
        </row>
        <row r="1785">
          <cell r="A1785">
            <v>2020</v>
          </cell>
        </row>
        <row r="1786">
          <cell r="A1786">
            <v>2020</v>
          </cell>
        </row>
        <row r="1787">
          <cell r="A1787">
            <v>2020</v>
          </cell>
        </row>
        <row r="1788">
          <cell r="A1788">
            <v>2020</v>
          </cell>
        </row>
        <row r="1789">
          <cell r="A1789">
            <v>2020</v>
          </cell>
        </row>
        <row r="1790">
          <cell r="A1790">
            <v>2020</v>
          </cell>
        </row>
        <row r="1791">
          <cell r="A1791">
            <v>2020</v>
          </cell>
        </row>
        <row r="1792">
          <cell r="A1792">
            <v>2020</v>
          </cell>
        </row>
        <row r="1793">
          <cell r="A1793">
            <v>2020</v>
          </cell>
        </row>
        <row r="1794">
          <cell r="A1794">
            <v>2020</v>
          </cell>
        </row>
        <row r="1795">
          <cell r="A1795">
            <v>2020</v>
          </cell>
        </row>
        <row r="1796">
          <cell r="A1796">
            <v>2020</v>
          </cell>
        </row>
        <row r="1797">
          <cell r="A1797">
            <v>2020</v>
          </cell>
        </row>
        <row r="1798">
          <cell r="A1798">
            <v>2020</v>
          </cell>
        </row>
        <row r="1799">
          <cell r="A1799">
            <v>2020</v>
          </cell>
        </row>
        <row r="1800">
          <cell r="A1800">
            <v>2020</v>
          </cell>
        </row>
        <row r="1801">
          <cell r="A1801">
            <v>2020</v>
          </cell>
        </row>
        <row r="1802">
          <cell r="A1802">
            <v>2020</v>
          </cell>
        </row>
        <row r="1803">
          <cell r="A1803">
            <v>2020</v>
          </cell>
        </row>
        <row r="1804">
          <cell r="A1804">
            <v>2020</v>
          </cell>
        </row>
        <row r="1805">
          <cell r="A1805">
            <v>2020</v>
          </cell>
        </row>
        <row r="1806">
          <cell r="A1806">
            <v>2020</v>
          </cell>
        </row>
        <row r="1807">
          <cell r="A1807">
            <v>2020</v>
          </cell>
        </row>
        <row r="1808">
          <cell r="A1808">
            <v>2020</v>
          </cell>
        </row>
        <row r="1809">
          <cell r="A1809">
            <v>2020</v>
          </cell>
        </row>
        <row r="1810">
          <cell r="A1810">
            <v>2020</v>
          </cell>
        </row>
        <row r="1811">
          <cell r="A1811">
            <v>2020</v>
          </cell>
        </row>
        <row r="1812">
          <cell r="A1812">
            <v>2020</v>
          </cell>
        </row>
        <row r="1813">
          <cell r="A1813">
            <v>2020</v>
          </cell>
        </row>
        <row r="1814">
          <cell r="A1814">
            <v>2020</v>
          </cell>
        </row>
        <row r="1815">
          <cell r="A1815">
            <v>2020</v>
          </cell>
        </row>
        <row r="1816">
          <cell r="A1816">
            <v>2020</v>
          </cell>
        </row>
        <row r="1817">
          <cell r="A1817">
            <v>2020</v>
          </cell>
        </row>
        <row r="1818">
          <cell r="A1818">
            <v>2020</v>
          </cell>
        </row>
        <row r="1819">
          <cell r="A1819">
            <v>2020</v>
          </cell>
        </row>
        <row r="1820">
          <cell r="A1820">
            <v>2020</v>
          </cell>
        </row>
        <row r="1821">
          <cell r="A1821">
            <v>2020</v>
          </cell>
        </row>
        <row r="1822">
          <cell r="A1822">
            <v>2020</v>
          </cell>
        </row>
        <row r="1823">
          <cell r="A1823">
            <v>2020</v>
          </cell>
        </row>
        <row r="1824">
          <cell r="A1824">
            <v>2020</v>
          </cell>
        </row>
        <row r="1825">
          <cell r="A1825">
            <v>2020</v>
          </cell>
        </row>
        <row r="1826">
          <cell r="A1826">
            <v>2020</v>
          </cell>
        </row>
        <row r="1827">
          <cell r="A1827">
            <v>2020</v>
          </cell>
        </row>
        <row r="1828">
          <cell r="A1828">
            <v>2020</v>
          </cell>
        </row>
        <row r="1829">
          <cell r="A1829">
            <v>2020</v>
          </cell>
        </row>
        <row r="1830">
          <cell r="A1830">
            <v>2020</v>
          </cell>
        </row>
        <row r="1831">
          <cell r="A1831">
            <v>2020</v>
          </cell>
        </row>
        <row r="1832">
          <cell r="A1832">
            <v>2020</v>
          </cell>
        </row>
        <row r="1833">
          <cell r="A1833">
            <v>2020</v>
          </cell>
        </row>
        <row r="1834">
          <cell r="A1834">
            <v>2020</v>
          </cell>
        </row>
        <row r="1835">
          <cell r="A1835">
            <v>2020</v>
          </cell>
        </row>
        <row r="1836">
          <cell r="A1836">
            <v>2020</v>
          </cell>
        </row>
        <row r="1837">
          <cell r="A1837">
            <v>2020</v>
          </cell>
        </row>
        <row r="1838">
          <cell r="A1838">
            <v>2020</v>
          </cell>
        </row>
        <row r="1839">
          <cell r="A1839">
            <v>2020</v>
          </cell>
        </row>
        <row r="1840">
          <cell r="A1840">
            <v>2020</v>
          </cell>
        </row>
        <row r="1841">
          <cell r="A1841">
            <v>2020</v>
          </cell>
        </row>
        <row r="1842">
          <cell r="A1842">
            <v>2020</v>
          </cell>
        </row>
        <row r="1843">
          <cell r="A1843">
            <v>2020</v>
          </cell>
        </row>
        <row r="1844">
          <cell r="A1844">
            <v>2020</v>
          </cell>
        </row>
        <row r="1845">
          <cell r="A1845">
            <v>2020</v>
          </cell>
        </row>
        <row r="1846">
          <cell r="A1846">
            <v>2020</v>
          </cell>
        </row>
        <row r="1847">
          <cell r="A1847">
            <v>2020</v>
          </cell>
        </row>
        <row r="1848">
          <cell r="A1848">
            <v>2020</v>
          </cell>
        </row>
        <row r="1849">
          <cell r="A1849">
            <v>2020</v>
          </cell>
        </row>
        <row r="1850">
          <cell r="A1850">
            <v>2020</v>
          </cell>
        </row>
        <row r="1851">
          <cell r="A1851">
            <v>2020</v>
          </cell>
        </row>
        <row r="1852">
          <cell r="A1852">
            <v>2020</v>
          </cell>
        </row>
        <row r="1853">
          <cell r="A1853">
            <v>2020</v>
          </cell>
        </row>
        <row r="1854">
          <cell r="A1854">
            <v>2020</v>
          </cell>
        </row>
        <row r="1855">
          <cell r="A1855">
            <v>2020</v>
          </cell>
        </row>
        <row r="1856">
          <cell r="A1856">
            <v>2020</v>
          </cell>
        </row>
        <row r="1857">
          <cell r="A1857">
            <v>2020</v>
          </cell>
        </row>
        <row r="1858">
          <cell r="A1858">
            <v>2020</v>
          </cell>
        </row>
        <row r="1859">
          <cell r="A1859">
            <v>2020</v>
          </cell>
        </row>
        <row r="1860">
          <cell r="A1860">
            <v>2020</v>
          </cell>
        </row>
        <row r="1861">
          <cell r="A1861">
            <v>2020</v>
          </cell>
        </row>
        <row r="1862">
          <cell r="A1862">
            <v>2020</v>
          </cell>
        </row>
        <row r="1863">
          <cell r="A1863">
            <v>2020</v>
          </cell>
        </row>
        <row r="1864">
          <cell r="A1864">
            <v>2020</v>
          </cell>
        </row>
        <row r="1865">
          <cell r="A1865">
            <v>2020</v>
          </cell>
        </row>
        <row r="1866">
          <cell r="A1866">
            <v>2020</v>
          </cell>
        </row>
        <row r="1867">
          <cell r="A1867">
            <v>2020</v>
          </cell>
        </row>
        <row r="1868">
          <cell r="A1868">
            <v>2020</v>
          </cell>
        </row>
        <row r="1869">
          <cell r="A1869">
            <v>2020</v>
          </cell>
        </row>
        <row r="1870">
          <cell r="A1870">
            <v>2020</v>
          </cell>
        </row>
        <row r="1871">
          <cell r="A1871">
            <v>2020</v>
          </cell>
        </row>
        <row r="1872">
          <cell r="A1872">
            <v>2020</v>
          </cell>
        </row>
        <row r="1873">
          <cell r="A1873">
            <v>2020</v>
          </cell>
        </row>
        <row r="1874">
          <cell r="A1874">
            <v>2020</v>
          </cell>
        </row>
        <row r="1875">
          <cell r="A1875">
            <v>2020</v>
          </cell>
        </row>
        <row r="1876">
          <cell r="A1876">
            <v>2020</v>
          </cell>
        </row>
        <row r="1877">
          <cell r="A1877">
            <v>2020</v>
          </cell>
        </row>
        <row r="1878">
          <cell r="A1878">
            <v>2020</v>
          </cell>
        </row>
        <row r="1879">
          <cell r="A1879">
            <v>2020</v>
          </cell>
        </row>
        <row r="1880">
          <cell r="A1880">
            <v>2020</v>
          </cell>
        </row>
        <row r="1881">
          <cell r="A1881">
            <v>2020</v>
          </cell>
        </row>
        <row r="1882">
          <cell r="A1882">
            <v>2020</v>
          </cell>
        </row>
        <row r="1883">
          <cell r="A1883">
            <v>2020</v>
          </cell>
        </row>
        <row r="1884">
          <cell r="A1884">
            <v>2020</v>
          </cell>
        </row>
        <row r="1885">
          <cell r="A1885">
            <v>2020</v>
          </cell>
        </row>
        <row r="1886">
          <cell r="A1886">
            <v>2020</v>
          </cell>
        </row>
        <row r="1887">
          <cell r="A1887">
            <v>2020</v>
          </cell>
        </row>
        <row r="1888">
          <cell r="A1888">
            <v>2020</v>
          </cell>
        </row>
        <row r="1889">
          <cell r="A1889">
            <v>2020</v>
          </cell>
        </row>
        <row r="1890">
          <cell r="A1890">
            <v>2020</v>
          </cell>
        </row>
        <row r="1891">
          <cell r="A1891">
            <v>2020</v>
          </cell>
        </row>
        <row r="1892">
          <cell r="A1892">
            <v>2020</v>
          </cell>
        </row>
        <row r="1893">
          <cell r="A1893">
            <v>2020</v>
          </cell>
        </row>
        <row r="1894">
          <cell r="A1894">
            <v>2020</v>
          </cell>
        </row>
        <row r="1895">
          <cell r="A1895">
            <v>2020</v>
          </cell>
        </row>
        <row r="1896">
          <cell r="A1896">
            <v>2020</v>
          </cell>
        </row>
        <row r="1897">
          <cell r="A1897">
            <v>2020</v>
          </cell>
        </row>
        <row r="1898">
          <cell r="A1898">
            <v>2020</v>
          </cell>
        </row>
        <row r="1899">
          <cell r="A1899">
            <v>2020</v>
          </cell>
        </row>
        <row r="1900">
          <cell r="A1900">
            <v>2020</v>
          </cell>
        </row>
        <row r="1901">
          <cell r="A1901">
            <v>2020</v>
          </cell>
        </row>
        <row r="1902">
          <cell r="A1902">
            <v>2020</v>
          </cell>
        </row>
        <row r="1903">
          <cell r="A1903">
            <v>2020</v>
          </cell>
        </row>
        <row r="1904">
          <cell r="A1904">
            <v>2020</v>
          </cell>
        </row>
        <row r="1905">
          <cell r="A1905">
            <v>2020</v>
          </cell>
        </row>
        <row r="1906">
          <cell r="A1906">
            <v>2020</v>
          </cell>
        </row>
        <row r="1907">
          <cell r="A1907">
            <v>2020</v>
          </cell>
        </row>
        <row r="1908">
          <cell r="A1908">
            <v>2020</v>
          </cell>
        </row>
        <row r="1909">
          <cell r="A1909">
            <v>2020</v>
          </cell>
        </row>
        <row r="1910">
          <cell r="A1910">
            <v>2020</v>
          </cell>
        </row>
        <row r="1911">
          <cell r="A1911">
            <v>2020</v>
          </cell>
        </row>
        <row r="1912">
          <cell r="A1912">
            <v>2020</v>
          </cell>
        </row>
        <row r="1913">
          <cell r="A1913">
            <v>2020</v>
          </cell>
        </row>
        <row r="1914">
          <cell r="A1914">
            <v>2020</v>
          </cell>
        </row>
        <row r="1915">
          <cell r="A1915">
            <v>2020</v>
          </cell>
        </row>
        <row r="1916">
          <cell r="A1916">
            <v>2020</v>
          </cell>
        </row>
        <row r="1917">
          <cell r="A1917">
            <v>2020</v>
          </cell>
        </row>
        <row r="1918">
          <cell r="A1918">
            <v>2020</v>
          </cell>
        </row>
        <row r="1919">
          <cell r="A1919">
            <v>2020</v>
          </cell>
        </row>
        <row r="1920">
          <cell r="A1920">
            <v>2020</v>
          </cell>
        </row>
        <row r="1921">
          <cell r="A1921">
            <v>2020</v>
          </cell>
        </row>
        <row r="1922">
          <cell r="A1922">
            <v>2020</v>
          </cell>
        </row>
        <row r="1923">
          <cell r="A1923">
            <v>2020</v>
          </cell>
        </row>
        <row r="1924">
          <cell r="A1924">
            <v>2020</v>
          </cell>
        </row>
        <row r="1925">
          <cell r="A1925">
            <v>2020</v>
          </cell>
        </row>
        <row r="1926">
          <cell r="A1926">
            <v>2020</v>
          </cell>
        </row>
        <row r="1927">
          <cell r="A1927">
            <v>2020</v>
          </cell>
        </row>
        <row r="1928">
          <cell r="A1928">
            <v>2020</v>
          </cell>
        </row>
        <row r="1929">
          <cell r="A1929">
            <v>2020</v>
          </cell>
        </row>
        <row r="1930">
          <cell r="A1930">
            <v>2020</v>
          </cell>
        </row>
        <row r="1931">
          <cell r="A1931">
            <v>2020</v>
          </cell>
        </row>
        <row r="1932">
          <cell r="A1932">
            <v>2020</v>
          </cell>
        </row>
        <row r="1933">
          <cell r="A1933">
            <v>2020</v>
          </cell>
        </row>
        <row r="1934">
          <cell r="A1934">
            <v>2020</v>
          </cell>
        </row>
        <row r="1935">
          <cell r="A1935">
            <v>2020</v>
          </cell>
        </row>
        <row r="1936">
          <cell r="A1936">
            <v>2020</v>
          </cell>
        </row>
        <row r="1937">
          <cell r="A1937">
            <v>2020</v>
          </cell>
        </row>
        <row r="1938">
          <cell r="A1938">
            <v>2020</v>
          </cell>
        </row>
        <row r="1939">
          <cell r="A1939">
            <v>2020</v>
          </cell>
        </row>
        <row r="1940">
          <cell r="A1940">
            <v>2020</v>
          </cell>
        </row>
        <row r="1941">
          <cell r="A1941">
            <v>2020</v>
          </cell>
        </row>
        <row r="1942">
          <cell r="A1942">
            <v>2020</v>
          </cell>
        </row>
        <row r="1943">
          <cell r="A1943">
            <v>2020</v>
          </cell>
        </row>
        <row r="1944">
          <cell r="A1944">
            <v>2020</v>
          </cell>
        </row>
        <row r="1945">
          <cell r="A1945">
            <v>2020</v>
          </cell>
        </row>
        <row r="1946">
          <cell r="A1946">
            <v>2020</v>
          </cell>
        </row>
        <row r="1947">
          <cell r="A1947">
            <v>2020</v>
          </cell>
        </row>
        <row r="1948">
          <cell r="A1948">
            <v>2020</v>
          </cell>
        </row>
        <row r="1949">
          <cell r="A1949">
            <v>2020</v>
          </cell>
        </row>
        <row r="1950">
          <cell r="A1950">
            <v>2020</v>
          </cell>
        </row>
        <row r="1951">
          <cell r="A1951">
            <v>2020</v>
          </cell>
        </row>
        <row r="1952">
          <cell r="A1952">
            <v>2020</v>
          </cell>
        </row>
        <row r="1953">
          <cell r="A1953">
            <v>2020</v>
          </cell>
        </row>
        <row r="1954">
          <cell r="A1954">
            <v>2020</v>
          </cell>
        </row>
        <row r="1955">
          <cell r="A1955">
            <v>2020</v>
          </cell>
        </row>
        <row r="1956">
          <cell r="A1956">
            <v>2020</v>
          </cell>
        </row>
        <row r="1957">
          <cell r="A1957">
            <v>2020</v>
          </cell>
        </row>
        <row r="1958">
          <cell r="A1958">
            <v>2020</v>
          </cell>
        </row>
        <row r="1959">
          <cell r="A1959">
            <v>2020</v>
          </cell>
        </row>
        <row r="1960">
          <cell r="A1960">
            <v>2020</v>
          </cell>
        </row>
        <row r="1961">
          <cell r="A1961">
            <v>2020</v>
          </cell>
        </row>
        <row r="1962">
          <cell r="A1962">
            <v>2020</v>
          </cell>
        </row>
        <row r="1963">
          <cell r="A1963">
            <v>2020</v>
          </cell>
        </row>
        <row r="1964">
          <cell r="A1964">
            <v>2020</v>
          </cell>
        </row>
        <row r="1965">
          <cell r="A1965">
            <v>2020</v>
          </cell>
        </row>
        <row r="1966">
          <cell r="A1966">
            <v>2020</v>
          </cell>
        </row>
        <row r="1967">
          <cell r="A1967">
            <v>2020</v>
          </cell>
        </row>
        <row r="1968">
          <cell r="A1968">
            <v>2020</v>
          </cell>
        </row>
        <row r="1969">
          <cell r="A1969">
            <v>2020</v>
          </cell>
        </row>
        <row r="1970">
          <cell r="A1970">
            <v>2020</v>
          </cell>
        </row>
        <row r="1971">
          <cell r="A1971">
            <v>2020</v>
          </cell>
        </row>
        <row r="1972">
          <cell r="A1972">
            <v>2020</v>
          </cell>
        </row>
        <row r="1973">
          <cell r="A1973">
            <v>2020</v>
          </cell>
        </row>
        <row r="1974">
          <cell r="A1974">
            <v>2020</v>
          </cell>
        </row>
        <row r="1975">
          <cell r="A1975">
            <v>2020</v>
          </cell>
        </row>
        <row r="1976">
          <cell r="A1976">
            <v>2020</v>
          </cell>
        </row>
        <row r="1977">
          <cell r="A1977">
            <v>2020</v>
          </cell>
        </row>
        <row r="1978">
          <cell r="A1978">
            <v>2020</v>
          </cell>
        </row>
        <row r="1979">
          <cell r="A1979">
            <v>2020</v>
          </cell>
        </row>
        <row r="1980">
          <cell r="A1980">
            <v>2020</v>
          </cell>
        </row>
        <row r="1981">
          <cell r="A1981">
            <v>2020</v>
          </cell>
        </row>
        <row r="1982">
          <cell r="A1982">
            <v>2020</v>
          </cell>
        </row>
        <row r="1983">
          <cell r="A1983">
            <v>2020</v>
          </cell>
        </row>
        <row r="1984">
          <cell r="A1984">
            <v>2020</v>
          </cell>
        </row>
        <row r="1985">
          <cell r="A1985">
            <v>2020</v>
          </cell>
        </row>
        <row r="1986">
          <cell r="A1986">
            <v>2020</v>
          </cell>
        </row>
        <row r="1987">
          <cell r="A1987">
            <v>2020</v>
          </cell>
        </row>
        <row r="1988">
          <cell r="A1988">
            <v>2020</v>
          </cell>
        </row>
        <row r="1989">
          <cell r="A1989">
            <v>2020</v>
          </cell>
        </row>
        <row r="1990">
          <cell r="A1990">
            <v>2020</v>
          </cell>
        </row>
        <row r="1991">
          <cell r="A1991">
            <v>2020</v>
          </cell>
        </row>
        <row r="1992">
          <cell r="A1992">
            <v>2020</v>
          </cell>
        </row>
        <row r="1993">
          <cell r="A1993">
            <v>2020</v>
          </cell>
        </row>
        <row r="1994">
          <cell r="A1994">
            <v>2020</v>
          </cell>
        </row>
        <row r="1995">
          <cell r="A1995">
            <v>2020</v>
          </cell>
        </row>
        <row r="1996">
          <cell r="A1996">
            <v>2020</v>
          </cell>
        </row>
        <row r="1997">
          <cell r="A1997">
            <v>2020</v>
          </cell>
        </row>
        <row r="1998">
          <cell r="A1998">
            <v>2020</v>
          </cell>
        </row>
        <row r="1999">
          <cell r="A1999">
            <v>2020</v>
          </cell>
        </row>
        <row r="2000">
          <cell r="A2000">
            <v>2020</v>
          </cell>
        </row>
        <row r="2001">
          <cell r="A2001">
            <v>2020</v>
          </cell>
        </row>
        <row r="2002">
          <cell r="A2002">
            <v>2020</v>
          </cell>
        </row>
        <row r="2003">
          <cell r="A2003">
            <v>2020</v>
          </cell>
        </row>
        <row r="2004">
          <cell r="A2004">
            <v>2020</v>
          </cell>
        </row>
        <row r="2005">
          <cell r="A2005">
            <v>2020</v>
          </cell>
        </row>
        <row r="2006">
          <cell r="A2006">
            <v>2020</v>
          </cell>
        </row>
        <row r="2007">
          <cell r="A2007">
            <v>2020</v>
          </cell>
        </row>
        <row r="2008">
          <cell r="A2008">
            <v>2020</v>
          </cell>
        </row>
        <row r="2009">
          <cell r="A2009">
            <v>2020</v>
          </cell>
        </row>
        <row r="2010">
          <cell r="A2010">
            <v>2020</v>
          </cell>
        </row>
        <row r="2011">
          <cell r="A2011">
            <v>2020</v>
          </cell>
        </row>
        <row r="2012">
          <cell r="A2012">
            <v>2020</v>
          </cell>
        </row>
        <row r="2013">
          <cell r="A2013">
            <v>2020</v>
          </cell>
        </row>
        <row r="2014">
          <cell r="A2014">
            <v>2020</v>
          </cell>
        </row>
        <row r="2015">
          <cell r="A2015">
            <v>2020</v>
          </cell>
        </row>
        <row r="2016">
          <cell r="A2016">
            <v>2020</v>
          </cell>
        </row>
        <row r="2017">
          <cell r="A2017">
            <v>2020</v>
          </cell>
        </row>
        <row r="2018">
          <cell r="A2018">
            <v>2020</v>
          </cell>
        </row>
        <row r="2019">
          <cell r="A2019">
            <v>2020</v>
          </cell>
        </row>
        <row r="2020">
          <cell r="A2020">
            <v>2020</v>
          </cell>
        </row>
        <row r="2021">
          <cell r="A2021">
            <v>2020</v>
          </cell>
        </row>
        <row r="2022">
          <cell r="A2022">
            <v>2020</v>
          </cell>
        </row>
        <row r="2023">
          <cell r="A2023">
            <v>2020</v>
          </cell>
        </row>
        <row r="2024">
          <cell r="A2024">
            <v>2020</v>
          </cell>
        </row>
        <row r="2025">
          <cell r="A2025">
            <v>2020</v>
          </cell>
        </row>
        <row r="2026">
          <cell r="A2026">
            <v>2020</v>
          </cell>
        </row>
        <row r="2027">
          <cell r="A2027">
            <v>2020</v>
          </cell>
        </row>
        <row r="2028">
          <cell r="A2028">
            <v>2020</v>
          </cell>
        </row>
        <row r="2029">
          <cell r="A2029">
            <v>2020</v>
          </cell>
        </row>
        <row r="2030">
          <cell r="A2030">
            <v>2020</v>
          </cell>
        </row>
        <row r="2031">
          <cell r="A2031">
            <v>2020</v>
          </cell>
        </row>
        <row r="2032">
          <cell r="A2032">
            <v>2020</v>
          </cell>
        </row>
        <row r="2033">
          <cell r="A2033">
            <v>2020</v>
          </cell>
        </row>
        <row r="2034">
          <cell r="A2034">
            <v>2020</v>
          </cell>
        </row>
        <row r="2035">
          <cell r="A2035">
            <v>2020</v>
          </cell>
        </row>
        <row r="2036">
          <cell r="A2036">
            <v>2020</v>
          </cell>
        </row>
        <row r="2037">
          <cell r="A2037">
            <v>2020</v>
          </cell>
        </row>
        <row r="2038">
          <cell r="A2038">
            <v>2020</v>
          </cell>
        </row>
        <row r="2039">
          <cell r="A2039">
            <v>2020</v>
          </cell>
        </row>
        <row r="2040">
          <cell r="A2040">
            <v>2020</v>
          </cell>
        </row>
        <row r="2041">
          <cell r="A2041">
            <v>2020</v>
          </cell>
        </row>
        <row r="2042">
          <cell r="A2042">
            <v>2020</v>
          </cell>
        </row>
        <row r="2043">
          <cell r="A2043">
            <v>2020</v>
          </cell>
        </row>
        <row r="2044">
          <cell r="A2044">
            <v>2020</v>
          </cell>
        </row>
        <row r="2045">
          <cell r="A2045">
            <v>2020</v>
          </cell>
        </row>
        <row r="2046">
          <cell r="A2046">
            <v>2020</v>
          </cell>
        </row>
        <row r="2047">
          <cell r="A2047">
            <v>2020</v>
          </cell>
        </row>
        <row r="2048">
          <cell r="A2048">
            <v>2020</v>
          </cell>
        </row>
        <row r="2049">
          <cell r="A2049">
            <v>2020</v>
          </cell>
        </row>
        <row r="2050">
          <cell r="A2050">
            <v>2020</v>
          </cell>
        </row>
        <row r="2051">
          <cell r="A2051">
            <v>2020</v>
          </cell>
        </row>
        <row r="2052">
          <cell r="A2052">
            <v>2020</v>
          </cell>
        </row>
        <row r="2053">
          <cell r="A2053">
            <v>2020</v>
          </cell>
        </row>
        <row r="2054">
          <cell r="A2054">
            <v>2020</v>
          </cell>
        </row>
        <row r="2055">
          <cell r="A2055">
            <v>2020</v>
          </cell>
        </row>
        <row r="2056">
          <cell r="A2056">
            <v>2020</v>
          </cell>
        </row>
        <row r="2057">
          <cell r="A2057">
            <v>2020</v>
          </cell>
        </row>
        <row r="2058">
          <cell r="A2058">
            <v>2020</v>
          </cell>
        </row>
        <row r="2059">
          <cell r="A2059">
            <v>2020</v>
          </cell>
        </row>
        <row r="2060">
          <cell r="A2060">
            <v>2020</v>
          </cell>
        </row>
        <row r="2061">
          <cell r="A2061">
            <v>2020</v>
          </cell>
        </row>
        <row r="2062">
          <cell r="A2062">
            <v>2020</v>
          </cell>
        </row>
        <row r="2063">
          <cell r="A2063">
            <v>2020</v>
          </cell>
        </row>
        <row r="2064">
          <cell r="A2064">
            <v>2020</v>
          </cell>
        </row>
        <row r="2065">
          <cell r="A2065">
            <v>2020</v>
          </cell>
        </row>
        <row r="2066">
          <cell r="A2066">
            <v>2020</v>
          </cell>
        </row>
        <row r="2067">
          <cell r="A2067">
            <v>2020</v>
          </cell>
        </row>
        <row r="2068">
          <cell r="A2068">
            <v>2020</v>
          </cell>
        </row>
        <row r="2069">
          <cell r="A2069">
            <v>2020</v>
          </cell>
        </row>
        <row r="2070">
          <cell r="A2070">
            <v>2020</v>
          </cell>
        </row>
        <row r="2071">
          <cell r="A2071">
            <v>2020</v>
          </cell>
        </row>
        <row r="2072">
          <cell r="A2072">
            <v>2020</v>
          </cell>
        </row>
        <row r="2073">
          <cell r="A2073">
            <v>2020</v>
          </cell>
        </row>
        <row r="2074">
          <cell r="A2074">
            <v>2020</v>
          </cell>
        </row>
        <row r="2075">
          <cell r="A2075">
            <v>2020</v>
          </cell>
        </row>
        <row r="2076">
          <cell r="A2076">
            <v>2020</v>
          </cell>
        </row>
        <row r="2077">
          <cell r="A2077">
            <v>2020</v>
          </cell>
        </row>
        <row r="2078">
          <cell r="A2078">
            <v>2020</v>
          </cell>
        </row>
        <row r="2079">
          <cell r="A2079">
            <v>2020</v>
          </cell>
        </row>
        <row r="2080">
          <cell r="A2080">
            <v>2020</v>
          </cell>
        </row>
        <row r="2081">
          <cell r="A2081">
            <v>2020</v>
          </cell>
        </row>
        <row r="2082">
          <cell r="A2082">
            <v>2020</v>
          </cell>
        </row>
        <row r="2083">
          <cell r="A2083">
            <v>2020</v>
          </cell>
        </row>
        <row r="2084">
          <cell r="A2084">
            <v>2020</v>
          </cell>
        </row>
        <row r="2085">
          <cell r="A2085">
            <v>2020</v>
          </cell>
        </row>
        <row r="2086">
          <cell r="A2086">
            <v>2020</v>
          </cell>
        </row>
        <row r="2087">
          <cell r="A2087">
            <v>2020</v>
          </cell>
        </row>
        <row r="2088">
          <cell r="A2088">
            <v>2020</v>
          </cell>
        </row>
        <row r="2089">
          <cell r="A2089">
            <v>2020</v>
          </cell>
        </row>
        <row r="2090">
          <cell r="A2090">
            <v>2020</v>
          </cell>
        </row>
        <row r="2091">
          <cell r="A2091">
            <v>2020</v>
          </cell>
        </row>
        <row r="2092">
          <cell r="A2092">
            <v>2020</v>
          </cell>
        </row>
        <row r="2093">
          <cell r="A2093">
            <v>2020</v>
          </cell>
        </row>
        <row r="2094">
          <cell r="A2094">
            <v>2020</v>
          </cell>
        </row>
        <row r="2095">
          <cell r="A2095">
            <v>2020</v>
          </cell>
        </row>
        <row r="2096">
          <cell r="A2096">
            <v>2020</v>
          </cell>
        </row>
        <row r="2097">
          <cell r="A2097">
            <v>2020</v>
          </cell>
        </row>
        <row r="2098">
          <cell r="A2098">
            <v>2020</v>
          </cell>
        </row>
        <row r="2099">
          <cell r="A2099">
            <v>2020</v>
          </cell>
        </row>
        <row r="2100">
          <cell r="A2100">
            <v>2020</v>
          </cell>
        </row>
        <row r="2101">
          <cell r="A2101">
            <v>2020</v>
          </cell>
        </row>
        <row r="2102">
          <cell r="A2102">
            <v>2020</v>
          </cell>
        </row>
        <row r="2103">
          <cell r="A2103">
            <v>2020</v>
          </cell>
        </row>
        <row r="2104">
          <cell r="A2104">
            <v>2020</v>
          </cell>
        </row>
        <row r="2105">
          <cell r="A2105">
            <v>2020</v>
          </cell>
        </row>
        <row r="2106">
          <cell r="A2106">
            <v>2020</v>
          </cell>
        </row>
        <row r="2107">
          <cell r="A2107">
            <v>2020</v>
          </cell>
        </row>
        <row r="2108">
          <cell r="A2108">
            <v>2020</v>
          </cell>
        </row>
        <row r="2109">
          <cell r="A2109">
            <v>2020</v>
          </cell>
        </row>
        <row r="2110">
          <cell r="A2110">
            <v>2020</v>
          </cell>
        </row>
        <row r="2111">
          <cell r="A2111">
            <v>2020</v>
          </cell>
        </row>
        <row r="2112">
          <cell r="A2112">
            <v>2020</v>
          </cell>
        </row>
        <row r="2113">
          <cell r="A2113">
            <v>2020</v>
          </cell>
        </row>
        <row r="2114">
          <cell r="A2114">
            <v>2020</v>
          </cell>
        </row>
        <row r="2115">
          <cell r="A2115">
            <v>2020</v>
          </cell>
        </row>
        <row r="2116">
          <cell r="A2116">
            <v>2020</v>
          </cell>
        </row>
        <row r="2117">
          <cell r="A2117">
            <v>2020</v>
          </cell>
        </row>
        <row r="2118">
          <cell r="A2118">
            <v>2020</v>
          </cell>
        </row>
        <row r="2119">
          <cell r="A2119">
            <v>2020</v>
          </cell>
        </row>
        <row r="2120">
          <cell r="A2120">
            <v>2020</v>
          </cell>
        </row>
        <row r="2121">
          <cell r="A2121">
            <v>2020</v>
          </cell>
        </row>
        <row r="2122">
          <cell r="A2122">
            <v>2020</v>
          </cell>
        </row>
        <row r="2123">
          <cell r="A2123">
            <v>2020</v>
          </cell>
        </row>
        <row r="2124">
          <cell r="A2124">
            <v>2020</v>
          </cell>
        </row>
        <row r="2125">
          <cell r="A2125">
            <v>2020</v>
          </cell>
        </row>
        <row r="2126">
          <cell r="A2126">
            <v>2020</v>
          </cell>
        </row>
        <row r="2127">
          <cell r="A2127">
            <v>2020</v>
          </cell>
        </row>
        <row r="2128">
          <cell r="A2128">
            <v>2020</v>
          </cell>
        </row>
        <row r="2129">
          <cell r="A2129">
            <v>2020</v>
          </cell>
        </row>
        <row r="2130">
          <cell r="A2130">
            <v>2020</v>
          </cell>
        </row>
        <row r="2131">
          <cell r="A2131">
            <v>2020</v>
          </cell>
        </row>
        <row r="2132">
          <cell r="A2132">
            <v>2020</v>
          </cell>
        </row>
        <row r="2133">
          <cell r="A2133">
            <v>2020</v>
          </cell>
        </row>
        <row r="2134">
          <cell r="A2134">
            <v>2020</v>
          </cell>
        </row>
        <row r="2135">
          <cell r="A2135">
            <v>2020</v>
          </cell>
        </row>
        <row r="2136">
          <cell r="A2136">
            <v>2020</v>
          </cell>
        </row>
        <row r="2137">
          <cell r="A2137">
            <v>2020</v>
          </cell>
        </row>
        <row r="2138">
          <cell r="A2138">
            <v>2020</v>
          </cell>
        </row>
        <row r="2139">
          <cell r="A2139">
            <v>2020</v>
          </cell>
        </row>
        <row r="2140">
          <cell r="A2140">
            <v>2020</v>
          </cell>
        </row>
        <row r="2141">
          <cell r="A2141">
            <v>2020</v>
          </cell>
        </row>
        <row r="2142">
          <cell r="A2142">
            <v>2020</v>
          </cell>
        </row>
        <row r="2143">
          <cell r="A2143">
            <v>2020</v>
          </cell>
        </row>
        <row r="2144">
          <cell r="A2144">
            <v>2020</v>
          </cell>
        </row>
        <row r="2145">
          <cell r="A2145">
            <v>2020</v>
          </cell>
        </row>
        <row r="2146">
          <cell r="A2146">
            <v>2020</v>
          </cell>
        </row>
        <row r="2147">
          <cell r="A2147">
            <v>2020</v>
          </cell>
        </row>
        <row r="2148">
          <cell r="A2148">
            <v>2020</v>
          </cell>
        </row>
        <row r="2149">
          <cell r="A2149">
            <v>2020</v>
          </cell>
        </row>
        <row r="2150">
          <cell r="A2150">
            <v>2020</v>
          </cell>
        </row>
        <row r="2151">
          <cell r="A2151">
            <v>2020</v>
          </cell>
        </row>
        <row r="2152">
          <cell r="A2152">
            <v>2020</v>
          </cell>
        </row>
        <row r="2153">
          <cell r="A2153">
            <v>2020</v>
          </cell>
        </row>
        <row r="2154">
          <cell r="A2154">
            <v>2020</v>
          </cell>
        </row>
        <row r="2155">
          <cell r="A2155">
            <v>2020</v>
          </cell>
        </row>
        <row r="2156">
          <cell r="A2156">
            <v>2020</v>
          </cell>
        </row>
        <row r="2157">
          <cell r="A2157">
            <v>2020</v>
          </cell>
        </row>
        <row r="2158">
          <cell r="A2158">
            <v>2020</v>
          </cell>
        </row>
        <row r="2159">
          <cell r="A2159">
            <v>2020</v>
          </cell>
        </row>
        <row r="2160">
          <cell r="A2160">
            <v>2020</v>
          </cell>
        </row>
        <row r="2161">
          <cell r="A2161">
            <v>2020</v>
          </cell>
        </row>
        <row r="2162">
          <cell r="A2162">
            <v>2020</v>
          </cell>
        </row>
        <row r="2163">
          <cell r="A2163">
            <v>2020</v>
          </cell>
        </row>
        <row r="2164">
          <cell r="A2164">
            <v>2020</v>
          </cell>
        </row>
        <row r="2165">
          <cell r="A2165">
            <v>2020</v>
          </cell>
        </row>
        <row r="2166">
          <cell r="A2166">
            <v>2020</v>
          </cell>
        </row>
        <row r="2167">
          <cell r="A2167">
            <v>2020</v>
          </cell>
        </row>
        <row r="2168">
          <cell r="A2168">
            <v>2020</v>
          </cell>
        </row>
        <row r="2169">
          <cell r="A2169">
            <v>2020</v>
          </cell>
        </row>
        <row r="2170">
          <cell r="A2170">
            <v>2020</v>
          </cell>
        </row>
        <row r="2171">
          <cell r="A2171">
            <v>2020</v>
          </cell>
        </row>
        <row r="2172">
          <cell r="A2172">
            <v>2020</v>
          </cell>
        </row>
        <row r="2173">
          <cell r="A2173">
            <v>2020</v>
          </cell>
        </row>
        <row r="2174">
          <cell r="A2174">
            <v>2020</v>
          </cell>
        </row>
        <row r="2175">
          <cell r="A2175">
            <v>2020</v>
          </cell>
        </row>
        <row r="2176">
          <cell r="A2176">
            <v>2020</v>
          </cell>
        </row>
        <row r="2177">
          <cell r="A2177">
            <v>2020</v>
          </cell>
        </row>
        <row r="2178">
          <cell r="A2178">
            <v>2020</v>
          </cell>
        </row>
        <row r="2179">
          <cell r="A2179">
            <v>2020</v>
          </cell>
        </row>
        <row r="2180">
          <cell r="A2180">
            <v>2020</v>
          </cell>
        </row>
        <row r="2181">
          <cell r="A2181">
            <v>2020</v>
          </cell>
        </row>
        <row r="2182">
          <cell r="A2182">
            <v>2020</v>
          </cell>
        </row>
        <row r="2183">
          <cell r="A2183">
            <v>2020</v>
          </cell>
        </row>
        <row r="2184">
          <cell r="A2184">
            <v>2020</v>
          </cell>
        </row>
        <row r="2185">
          <cell r="A2185">
            <v>2020</v>
          </cell>
        </row>
        <row r="2186">
          <cell r="A2186">
            <v>2020</v>
          </cell>
        </row>
        <row r="2187">
          <cell r="A2187">
            <v>2020</v>
          </cell>
        </row>
        <row r="2188">
          <cell r="A2188">
            <v>2020</v>
          </cell>
        </row>
        <row r="2189">
          <cell r="A2189">
            <v>2020</v>
          </cell>
        </row>
        <row r="2190">
          <cell r="A2190">
            <v>2020</v>
          </cell>
        </row>
        <row r="2191">
          <cell r="A2191">
            <v>2020</v>
          </cell>
        </row>
        <row r="2192">
          <cell r="A2192">
            <v>2020</v>
          </cell>
        </row>
        <row r="2193">
          <cell r="A2193">
            <v>2020</v>
          </cell>
        </row>
        <row r="2194">
          <cell r="A2194">
            <v>2020</v>
          </cell>
        </row>
        <row r="2195">
          <cell r="A2195">
            <v>2020</v>
          </cell>
        </row>
        <row r="2196">
          <cell r="A2196">
            <v>2020</v>
          </cell>
        </row>
        <row r="2197">
          <cell r="A2197">
            <v>2020</v>
          </cell>
        </row>
        <row r="2198">
          <cell r="A2198">
            <v>2020</v>
          </cell>
        </row>
        <row r="2199">
          <cell r="A2199">
            <v>2020</v>
          </cell>
        </row>
        <row r="2200">
          <cell r="A2200">
            <v>2020</v>
          </cell>
        </row>
        <row r="2201">
          <cell r="A2201">
            <v>2020</v>
          </cell>
        </row>
        <row r="2202">
          <cell r="A2202">
            <v>2020</v>
          </cell>
        </row>
        <row r="2203">
          <cell r="A2203">
            <v>2020</v>
          </cell>
        </row>
        <row r="2204">
          <cell r="A2204">
            <v>2020</v>
          </cell>
        </row>
        <row r="2205">
          <cell r="A2205">
            <v>2020</v>
          </cell>
        </row>
        <row r="2206">
          <cell r="A2206">
            <v>2020</v>
          </cell>
        </row>
        <row r="2207">
          <cell r="A2207">
            <v>2020</v>
          </cell>
        </row>
        <row r="2208">
          <cell r="A2208">
            <v>2020</v>
          </cell>
        </row>
        <row r="2209">
          <cell r="A2209">
            <v>2020</v>
          </cell>
        </row>
        <row r="2210">
          <cell r="A2210">
            <v>2020</v>
          </cell>
        </row>
        <row r="2211">
          <cell r="A2211">
            <v>2020</v>
          </cell>
        </row>
        <row r="2212">
          <cell r="A2212">
            <v>2020</v>
          </cell>
        </row>
        <row r="2213">
          <cell r="A2213">
            <v>2020</v>
          </cell>
        </row>
        <row r="2214">
          <cell r="A2214">
            <v>2020</v>
          </cell>
        </row>
        <row r="2215">
          <cell r="A2215">
            <v>2020</v>
          </cell>
        </row>
        <row r="2216">
          <cell r="A2216">
            <v>2020</v>
          </cell>
        </row>
        <row r="2217">
          <cell r="A2217">
            <v>2020</v>
          </cell>
        </row>
        <row r="2218">
          <cell r="A2218">
            <v>2020</v>
          </cell>
        </row>
        <row r="2219">
          <cell r="A2219">
            <v>2020</v>
          </cell>
        </row>
        <row r="2220">
          <cell r="A2220">
            <v>2020</v>
          </cell>
        </row>
        <row r="2221">
          <cell r="A2221">
            <v>2020</v>
          </cell>
        </row>
        <row r="2222">
          <cell r="A2222">
            <v>2020</v>
          </cell>
        </row>
        <row r="2223">
          <cell r="A2223">
            <v>2020</v>
          </cell>
        </row>
        <row r="2224">
          <cell r="A2224">
            <v>2020</v>
          </cell>
        </row>
        <row r="2225">
          <cell r="A2225">
            <v>2020</v>
          </cell>
        </row>
        <row r="2226">
          <cell r="A2226">
            <v>2020</v>
          </cell>
        </row>
        <row r="2227">
          <cell r="A2227">
            <v>2020</v>
          </cell>
        </row>
        <row r="2228">
          <cell r="A2228">
            <v>2020</v>
          </cell>
        </row>
        <row r="2229">
          <cell r="A2229">
            <v>2020</v>
          </cell>
        </row>
        <row r="2230">
          <cell r="A2230">
            <v>2020</v>
          </cell>
        </row>
        <row r="2231">
          <cell r="A2231">
            <v>2020</v>
          </cell>
        </row>
        <row r="2232">
          <cell r="A2232">
            <v>2020</v>
          </cell>
        </row>
        <row r="2233">
          <cell r="A2233">
            <v>2020</v>
          </cell>
        </row>
        <row r="2234">
          <cell r="A2234">
            <v>2020</v>
          </cell>
        </row>
        <row r="2235">
          <cell r="A2235">
            <v>2020</v>
          </cell>
        </row>
        <row r="2236">
          <cell r="A2236">
            <v>2020</v>
          </cell>
        </row>
        <row r="2237">
          <cell r="A2237">
            <v>2020</v>
          </cell>
        </row>
        <row r="2238">
          <cell r="A2238">
            <v>2020</v>
          </cell>
        </row>
        <row r="2239">
          <cell r="A2239">
            <v>2020</v>
          </cell>
        </row>
        <row r="2240">
          <cell r="A2240">
            <v>2020</v>
          </cell>
        </row>
        <row r="2241">
          <cell r="A2241">
            <v>2020</v>
          </cell>
        </row>
        <row r="2242">
          <cell r="A2242">
            <v>2020</v>
          </cell>
        </row>
        <row r="2243">
          <cell r="A2243">
            <v>2020</v>
          </cell>
        </row>
        <row r="2244">
          <cell r="A2244">
            <v>2020</v>
          </cell>
        </row>
        <row r="2245">
          <cell r="A2245">
            <v>2020</v>
          </cell>
        </row>
        <row r="2246">
          <cell r="A2246">
            <v>2020</v>
          </cell>
        </row>
        <row r="2247">
          <cell r="A2247">
            <v>2020</v>
          </cell>
        </row>
        <row r="2248">
          <cell r="A2248">
            <v>2020</v>
          </cell>
        </row>
        <row r="2249">
          <cell r="A2249">
            <v>2020</v>
          </cell>
        </row>
        <row r="2250">
          <cell r="A2250">
            <v>2020</v>
          </cell>
        </row>
        <row r="2251">
          <cell r="A2251">
            <v>2020</v>
          </cell>
        </row>
        <row r="2252">
          <cell r="A2252">
            <v>2020</v>
          </cell>
        </row>
        <row r="2253">
          <cell r="A2253">
            <v>2020</v>
          </cell>
        </row>
        <row r="2254">
          <cell r="A2254">
            <v>2020</v>
          </cell>
        </row>
        <row r="2255">
          <cell r="A2255">
            <v>2020</v>
          </cell>
        </row>
        <row r="2256">
          <cell r="A2256">
            <v>2020</v>
          </cell>
        </row>
        <row r="2257">
          <cell r="A2257">
            <v>2020</v>
          </cell>
        </row>
        <row r="2258">
          <cell r="A2258">
            <v>2020</v>
          </cell>
        </row>
        <row r="2259">
          <cell r="A2259">
            <v>2020</v>
          </cell>
        </row>
        <row r="2260">
          <cell r="A2260">
            <v>2020</v>
          </cell>
        </row>
        <row r="2261">
          <cell r="A2261">
            <v>2020</v>
          </cell>
        </row>
        <row r="2262">
          <cell r="A2262">
            <v>2020</v>
          </cell>
        </row>
        <row r="2263">
          <cell r="A2263">
            <v>2020</v>
          </cell>
        </row>
        <row r="2264">
          <cell r="A2264">
            <v>2020</v>
          </cell>
        </row>
        <row r="2265">
          <cell r="A2265">
            <v>2020</v>
          </cell>
        </row>
        <row r="2266">
          <cell r="A2266">
            <v>2020</v>
          </cell>
        </row>
        <row r="2267">
          <cell r="A2267">
            <v>2020</v>
          </cell>
        </row>
        <row r="2268">
          <cell r="A2268">
            <v>2020</v>
          </cell>
        </row>
        <row r="2269">
          <cell r="A2269">
            <v>2020</v>
          </cell>
        </row>
        <row r="2270">
          <cell r="A2270">
            <v>2020</v>
          </cell>
        </row>
        <row r="2271">
          <cell r="A2271">
            <v>2020</v>
          </cell>
        </row>
        <row r="2272">
          <cell r="A2272">
            <v>2020</v>
          </cell>
        </row>
        <row r="2273">
          <cell r="A2273">
            <v>2020</v>
          </cell>
        </row>
        <row r="2274">
          <cell r="A2274">
            <v>2020</v>
          </cell>
        </row>
        <row r="2275">
          <cell r="A2275">
            <v>2020</v>
          </cell>
        </row>
        <row r="2276">
          <cell r="A2276">
            <v>2020</v>
          </cell>
        </row>
        <row r="2277">
          <cell r="A2277">
            <v>2020</v>
          </cell>
        </row>
        <row r="2278">
          <cell r="A2278">
            <v>2020</v>
          </cell>
        </row>
        <row r="2279">
          <cell r="A2279">
            <v>2020</v>
          </cell>
        </row>
        <row r="2280">
          <cell r="A2280">
            <v>2020</v>
          </cell>
        </row>
        <row r="2281">
          <cell r="A2281">
            <v>2020</v>
          </cell>
        </row>
        <row r="2282">
          <cell r="A2282">
            <v>2020</v>
          </cell>
        </row>
        <row r="2283">
          <cell r="A2283">
            <v>2020</v>
          </cell>
        </row>
        <row r="2284">
          <cell r="A2284">
            <v>2020</v>
          </cell>
        </row>
        <row r="2285">
          <cell r="A2285">
            <v>2020</v>
          </cell>
        </row>
        <row r="2286">
          <cell r="A2286">
            <v>2020</v>
          </cell>
        </row>
        <row r="2287">
          <cell r="A2287">
            <v>2020</v>
          </cell>
        </row>
        <row r="2288">
          <cell r="A2288">
            <v>2020</v>
          </cell>
        </row>
        <row r="2289">
          <cell r="A2289">
            <v>2020</v>
          </cell>
        </row>
        <row r="2290">
          <cell r="A2290">
            <v>2020</v>
          </cell>
        </row>
        <row r="2291">
          <cell r="A2291">
            <v>2020</v>
          </cell>
        </row>
        <row r="2292">
          <cell r="A2292">
            <v>2020</v>
          </cell>
        </row>
        <row r="2293">
          <cell r="A2293">
            <v>2020</v>
          </cell>
        </row>
        <row r="2294">
          <cell r="A2294">
            <v>2020</v>
          </cell>
        </row>
        <row r="2295">
          <cell r="A2295">
            <v>2020</v>
          </cell>
        </row>
        <row r="2296">
          <cell r="A2296">
            <v>2020</v>
          </cell>
        </row>
        <row r="2297">
          <cell r="A2297">
            <v>2020</v>
          </cell>
        </row>
        <row r="2298">
          <cell r="A2298">
            <v>2020</v>
          </cell>
        </row>
        <row r="2299">
          <cell r="A2299">
            <v>2020</v>
          </cell>
        </row>
        <row r="2300">
          <cell r="A2300">
            <v>2020</v>
          </cell>
        </row>
        <row r="2301">
          <cell r="A2301">
            <v>2020</v>
          </cell>
        </row>
        <row r="2302">
          <cell r="A2302">
            <v>2020</v>
          </cell>
        </row>
        <row r="2303">
          <cell r="A2303">
            <v>2020</v>
          </cell>
        </row>
        <row r="2304">
          <cell r="A2304">
            <v>2020</v>
          </cell>
        </row>
        <row r="2305">
          <cell r="A2305">
            <v>2020</v>
          </cell>
        </row>
        <row r="2306">
          <cell r="A2306">
            <v>2020</v>
          </cell>
        </row>
        <row r="2307">
          <cell r="A2307">
            <v>2020</v>
          </cell>
        </row>
        <row r="2308">
          <cell r="A2308">
            <v>2020</v>
          </cell>
        </row>
        <row r="2309">
          <cell r="A2309">
            <v>2020</v>
          </cell>
        </row>
        <row r="2310">
          <cell r="A2310">
            <v>2020</v>
          </cell>
        </row>
        <row r="2311">
          <cell r="A2311">
            <v>2020</v>
          </cell>
        </row>
        <row r="2312">
          <cell r="A2312">
            <v>2020</v>
          </cell>
        </row>
        <row r="2313">
          <cell r="A2313">
            <v>2020</v>
          </cell>
        </row>
        <row r="2314">
          <cell r="A2314">
            <v>2020</v>
          </cell>
        </row>
        <row r="2315">
          <cell r="A2315">
            <v>2020</v>
          </cell>
        </row>
        <row r="2316">
          <cell r="A2316">
            <v>2020</v>
          </cell>
        </row>
        <row r="2317">
          <cell r="A2317">
            <v>2020</v>
          </cell>
        </row>
        <row r="2318">
          <cell r="A2318">
            <v>2020</v>
          </cell>
        </row>
        <row r="2319">
          <cell r="A2319">
            <v>2020</v>
          </cell>
        </row>
        <row r="2320">
          <cell r="A2320">
            <v>2020</v>
          </cell>
        </row>
        <row r="2321">
          <cell r="A2321">
            <v>2020</v>
          </cell>
        </row>
        <row r="2322">
          <cell r="A2322">
            <v>2020</v>
          </cell>
        </row>
        <row r="2323">
          <cell r="A2323">
            <v>2020</v>
          </cell>
        </row>
        <row r="2324">
          <cell r="A2324">
            <v>2020</v>
          </cell>
        </row>
        <row r="2325">
          <cell r="A2325">
            <v>2020</v>
          </cell>
        </row>
        <row r="2326">
          <cell r="A2326">
            <v>2020</v>
          </cell>
        </row>
        <row r="2327">
          <cell r="A2327">
            <v>2020</v>
          </cell>
        </row>
        <row r="2328">
          <cell r="A2328">
            <v>2020</v>
          </cell>
        </row>
        <row r="2329">
          <cell r="A2329">
            <v>2020</v>
          </cell>
        </row>
        <row r="2330">
          <cell r="A2330">
            <v>2020</v>
          </cell>
        </row>
        <row r="2331">
          <cell r="A2331">
            <v>2020</v>
          </cell>
        </row>
        <row r="2332">
          <cell r="A2332">
            <v>2020</v>
          </cell>
        </row>
        <row r="2333">
          <cell r="A2333">
            <v>2020</v>
          </cell>
        </row>
        <row r="2334">
          <cell r="A2334">
            <v>2020</v>
          </cell>
        </row>
        <row r="2335">
          <cell r="A2335">
            <v>2020</v>
          </cell>
        </row>
        <row r="2336">
          <cell r="A2336">
            <v>2020</v>
          </cell>
        </row>
        <row r="2337">
          <cell r="A2337">
            <v>2020</v>
          </cell>
        </row>
        <row r="2338">
          <cell r="A2338">
            <v>2020</v>
          </cell>
        </row>
        <row r="2339">
          <cell r="A2339">
            <v>2020</v>
          </cell>
        </row>
        <row r="2340">
          <cell r="A2340">
            <v>2020</v>
          </cell>
        </row>
        <row r="2341">
          <cell r="A2341">
            <v>2020</v>
          </cell>
        </row>
        <row r="2342">
          <cell r="A2342">
            <v>2020</v>
          </cell>
        </row>
        <row r="2343">
          <cell r="A2343">
            <v>2020</v>
          </cell>
        </row>
        <row r="2344">
          <cell r="A2344">
            <v>2020</v>
          </cell>
        </row>
        <row r="2345">
          <cell r="A2345">
            <v>2020</v>
          </cell>
        </row>
        <row r="2346">
          <cell r="A2346">
            <v>2020</v>
          </cell>
        </row>
        <row r="2347">
          <cell r="A2347">
            <v>2020</v>
          </cell>
        </row>
        <row r="2348">
          <cell r="A2348">
            <v>2020</v>
          </cell>
        </row>
        <row r="2349">
          <cell r="A2349">
            <v>2020</v>
          </cell>
        </row>
        <row r="2350">
          <cell r="A2350">
            <v>2020</v>
          </cell>
        </row>
        <row r="2351">
          <cell r="A2351">
            <v>2020</v>
          </cell>
        </row>
        <row r="2352">
          <cell r="A2352">
            <v>2020</v>
          </cell>
        </row>
        <row r="2353">
          <cell r="A2353">
            <v>2020</v>
          </cell>
        </row>
        <row r="2354">
          <cell r="A2354">
            <v>2020</v>
          </cell>
        </row>
        <row r="2355">
          <cell r="A2355">
            <v>2020</v>
          </cell>
        </row>
        <row r="2356">
          <cell r="A2356">
            <v>2020</v>
          </cell>
        </row>
        <row r="2357">
          <cell r="A2357">
            <v>2020</v>
          </cell>
        </row>
        <row r="2358">
          <cell r="A2358">
            <v>2020</v>
          </cell>
        </row>
        <row r="2359">
          <cell r="A2359">
            <v>2020</v>
          </cell>
        </row>
        <row r="2360">
          <cell r="A2360">
            <v>2020</v>
          </cell>
        </row>
        <row r="2361">
          <cell r="A2361">
            <v>2020</v>
          </cell>
        </row>
        <row r="2362">
          <cell r="A2362">
            <v>2020</v>
          </cell>
        </row>
        <row r="2363">
          <cell r="A2363">
            <v>2020</v>
          </cell>
        </row>
        <row r="2364">
          <cell r="A2364">
            <v>2020</v>
          </cell>
        </row>
        <row r="2365">
          <cell r="A2365">
            <v>2020</v>
          </cell>
        </row>
        <row r="2366">
          <cell r="A2366">
            <v>2020</v>
          </cell>
        </row>
        <row r="2367">
          <cell r="A2367">
            <v>2020</v>
          </cell>
        </row>
        <row r="2368">
          <cell r="A2368">
            <v>2020</v>
          </cell>
        </row>
        <row r="2369">
          <cell r="A2369">
            <v>2020</v>
          </cell>
        </row>
        <row r="2370">
          <cell r="A2370">
            <v>2020</v>
          </cell>
        </row>
        <row r="2371">
          <cell r="A2371">
            <v>2020</v>
          </cell>
        </row>
        <row r="2372">
          <cell r="A2372">
            <v>2020</v>
          </cell>
        </row>
        <row r="2373">
          <cell r="A2373">
            <v>2020</v>
          </cell>
        </row>
        <row r="2374">
          <cell r="A2374">
            <v>2020</v>
          </cell>
        </row>
        <row r="2375">
          <cell r="A2375">
            <v>2020</v>
          </cell>
        </row>
        <row r="2376">
          <cell r="A2376">
            <v>2020</v>
          </cell>
        </row>
        <row r="2377">
          <cell r="A2377">
            <v>2020</v>
          </cell>
        </row>
        <row r="2378">
          <cell r="A2378">
            <v>2020</v>
          </cell>
        </row>
        <row r="2379">
          <cell r="A2379">
            <v>2020</v>
          </cell>
        </row>
        <row r="2380">
          <cell r="A2380">
            <v>2020</v>
          </cell>
        </row>
        <row r="2381">
          <cell r="A2381">
            <v>2020</v>
          </cell>
        </row>
        <row r="2382">
          <cell r="A2382">
            <v>2020</v>
          </cell>
        </row>
        <row r="2383">
          <cell r="A2383">
            <v>2020</v>
          </cell>
        </row>
        <row r="2384">
          <cell r="A2384">
            <v>2020</v>
          </cell>
        </row>
        <row r="2385">
          <cell r="A2385">
            <v>2020</v>
          </cell>
        </row>
        <row r="2386">
          <cell r="A2386">
            <v>2020</v>
          </cell>
        </row>
        <row r="2387">
          <cell r="A2387">
            <v>2020</v>
          </cell>
        </row>
        <row r="2388">
          <cell r="A2388">
            <v>2020</v>
          </cell>
        </row>
        <row r="2389">
          <cell r="A2389">
            <v>2020</v>
          </cell>
        </row>
        <row r="2390">
          <cell r="A2390">
            <v>2020</v>
          </cell>
        </row>
        <row r="2391">
          <cell r="A2391">
            <v>2020</v>
          </cell>
        </row>
        <row r="2392">
          <cell r="A2392">
            <v>2020</v>
          </cell>
        </row>
        <row r="2393">
          <cell r="A2393">
            <v>2020</v>
          </cell>
        </row>
        <row r="2394">
          <cell r="A2394">
            <v>2020</v>
          </cell>
        </row>
        <row r="2395">
          <cell r="A2395">
            <v>2020</v>
          </cell>
        </row>
        <row r="2396">
          <cell r="A2396">
            <v>2020</v>
          </cell>
        </row>
        <row r="2397">
          <cell r="A2397">
            <v>2020</v>
          </cell>
        </row>
        <row r="2398">
          <cell r="A2398">
            <v>2020</v>
          </cell>
        </row>
        <row r="2399">
          <cell r="A2399">
            <v>2020</v>
          </cell>
        </row>
        <row r="2400">
          <cell r="A2400">
            <v>2020</v>
          </cell>
        </row>
        <row r="2401">
          <cell r="A2401">
            <v>2020</v>
          </cell>
        </row>
        <row r="2402">
          <cell r="A2402">
            <v>2020</v>
          </cell>
        </row>
        <row r="2403">
          <cell r="A2403">
            <v>2020</v>
          </cell>
        </row>
        <row r="2404">
          <cell r="A2404">
            <v>2020</v>
          </cell>
        </row>
        <row r="2405">
          <cell r="A2405">
            <v>2020</v>
          </cell>
        </row>
        <row r="2406">
          <cell r="A2406">
            <v>2020</v>
          </cell>
        </row>
        <row r="2407">
          <cell r="A2407">
            <v>2020</v>
          </cell>
        </row>
        <row r="2408">
          <cell r="A2408">
            <v>2020</v>
          </cell>
        </row>
        <row r="2409">
          <cell r="A2409">
            <v>2020</v>
          </cell>
        </row>
        <row r="2410">
          <cell r="A2410">
            <v>2020</v>
          </cell>
        </row>
        <row r="2411">
          <cell r="A2411">
            <v>2020</v>
          </cell>
        </row>
        <row r="2412">
          <cell r="A2412">
            <v>2020</v>
          </cell>
        </row>
        <row r="2413">
          <cell r="A2413">
            <v>2020</v>
          </cell>
        </row>
        <row r="2414">
          <cell r="A2414">
            <v>2020</v>
          </cell>
        </row>
        <row r="2415">
          <cell r="A2415">
            <v>2020</v>
          </cell>
        </row>
        <row r="2416">
          <cell r="A2416">
            <v>2020</v>
          </cell>
        </row>
        <row r="2417">
          <cell r="A2417">
            <v>2020</v>
          </cell>
        </row>
        <row r="2418">
          <cell r="A2418">
            <v>2020</v>
          </cell>
        </row>
        <row r="2419">
          <cell r="A2419">
            <v>2020</v>
          </cell>
        </row>
        <row r="2420">
          <cell r="A2420">
            <v>2020</v>
          </cell>
        </row>
        <row r="2421">
          <cell r="A2421">
            <v>2020</v>
          </cell>
        </row>
        <row r="2422">
          <cell r="A2422">
            <v>2020</v>
          </cell>
        </row>
        <row r="2423">
          <cell r="A2423">
            <v>2020</v>
          </cell>
        </row>
        <row r="2424">
          <cell r="A2424">
            <v>2020</v>
          </cell>
        </row>
        <row r="2425">
          <cell r="A2425">
            <v>2020</v>
          </cell>
        </row>
        <row r="2426">
          <cell r="A2426">
            <v>2020</v>
          </cell>
        </row>
        <row r="2427">
          <cell r="A2427">
            <v>2020</v>
          </cell>
        </row>
        <row r="2428">
          <cell r="A2428">
            <v>2020</v>
          </cell>
        </row>
        <row r="2429">
          <cell r="A2429">
            <v>2020</v>
          </cell>
        </row>
        <row r="2430">
          <cell r="A2430">
            <v>2020</v>
          </cell>
        </row>
        <row r="2431">
          <cell r="A2431">
            <v>2020</v>
          </cell>
        </row>
        <row r="2432">
          <cell r="A2432">
            <v>2020</v>
          </cell>
        </row>
        <row r="2433">
          <cell r="A2433">
            <v>2020</v>
          </cell>
        </row>
        <row r="2434">
          <cell r="A2434">
            <v>2020</v>
          </cell>
        </row>
        <row r="2435">
          <cell r="A2435">
            <v>2020</v>
          </cell>
        </row>
        <row r="2436">
          <cell r="A2436">
            <v>2020</v>
          </cell>
        </row>
        <row r="2437">
          <cell r="A2437">
            <v>2020</v>
          </cell>
        </row>
        <row r="2438">
          <cell r="A2438">
            <v>2020</v>
          </cell>
        </row>
        <row r="2439">
          <cell r="A2439">
            <v>2020</v>
          </cell>
        </row>
        <row r="2440">
          <cell r="A2440">
            <v>2020</v>
          </cell>
        </row>
        <row r="2441">
          <cell r="A2441">
            <v>2020</v>
          </cell>
        </row>
        <row r="2442">
          <cell r="A2442">
            <v>2020</v>
          </cell>
        </row>
        <row r="2443">
          <cell r="A2443">
            <v>2020</v>
          </cell>
        </row>
        <row r="2444">
          <cell r="A2444">
            <v>2020</v>
          </cell>
        </row>
        <row r="2445">
          <cell r="A2445">
            <v>2020</v>
          </cell>
        </row>
        <row r="2446">
          <cell r="A2446">
            <v>2020</v>
          </cell>
        </row>
        <row r="2447">
          <cell r="A2447">
            <v>2020</v>
          </cell>
        </row>
        <row r="2448">
          <cell r="A2448">
            <v>2020</v>
          </cell>
        </row>
        <row r="2449">
          <cell r="A2449">
            <v>2020</v>
          </cell>
        </row>
        <row r="2450">
          <cell r="A2450">
            <v>2020</v>
          </cell>
        </row>
        <row r="2451">
          <cell r="A2451">
            <v>2020</v>
          </cell>
        </row>
        <row r="2452">
          <cell r="A2452">
            <v>2020</v>
          </cell>
        </row>
        <row r="2453">
          <cell r="A2453">
            <v>2020</v>
          </cell>
        </row>
        <row r="2454">
          <cell r="A2454">
            <v>2020</v>
          </cell>
        </row>
        <row r="2455">
          <cell r="A2455">
            <v>2020</v>
          </cell>
        </row>
        <row r="2456">
          <cell r="A2456">
            <v>2020</v>
          </cell>
        </row>
        <row r="2457">
          <cell r="A2457">
            <v>2020</v>
          </cell>
        </row>
        <row r="2458">
          <cell r="A2458">
            <v>2020</v>
          </cell>
        </row>
        <row r="2459">
          <cell r="A2459">
            <v>2020</v>
          </cell>
        </row>
        <row r="2460">
          <cell r="A2460">
            <v>2020</v>
          </cell>
        </row>
        <row r="2461">
          <cell r="A2461">
            <v>2020</v>
          </cell>
        </row>
        <row r="2462">
          <cell r="A2462">
            <v>2020</v>
          </cell>
        </row>
        <row r="2463">
          <cell r="A2463">
            <v>2020</v>
          </cell>
        </row>
        <row r="2464">
          <cell r="A2464">
            <v>2020</v>
          </cell>
        </row>
        <row r="2465">
          <cell r="A2465">
            <v>2020</v>
          </cell>
        </row>
        <row r="2466">
          <cell r="A2466">
            <v>2020</v>
          </cell>
        </row>
        <row r="2467">
          <cell r="A2467">
            <v>2020</v>
          </cell>
        </row>
        <row r="2468">
          <cell r="A2468">
            <v>2020</v>
          </cell>
        </row>
        <row r="2469">
          <cell r="A2469">
            <v>2020</v>
          </cell>
        </row>
        <row r="2470">
          <cell r="A2470">
            <v>2020</v>
          </cell>
        </row>
        <row r="2471">
          <cell r="A2471">
            <v>2020</v>
          </cell>
        </row>
        <row r="2472">
          <cell r="A2472">
            <v>2020</v>
          </cell>
        </row>
        <row r="2473">
          <cell r="A2473">
            <v>2020</v>
          </cell>
        </row>
        <row r="2474">
          <cell r="A2474">
            <v>2020</v>
          </cell>
        </row>
        <row r="2475">
          <cell r="A2475">
            <v>2020</v>
          </cell>
        </row>
        <row r="2476">
          <cell r="A2476">
            <v>2020</v>
          </cell>
        </row>
        <row r="2477">
          <cell r="A2477">
            <v>2020</v>
          </cell>
        </row>
        <row r="2478">
          <cell r="A2478">
            <v>2020</v>
          </cell>
        </row>
        <row r="2479">
          <cell r="A2479">
            <v>2020</v>
          </cell>
        </row>
        <row r="2480">
          <cell r="A2480">
            <v>2020</v>
          </cell>
        </row>
        <row r="2481">
          <cell r="A2481">
            <v>2020</v>
          </cell>
        </row>
        <row r="2482">
          <cell r="A2482">
            <v>2020</v>
          </cell>
        </row>
        <row r="2483">
          <cell r="A2483">
            <v>2020</v>
          </cell>
        </row>
        <row r="2484">
          <cell r="A2484">
            <v>2020</v>
          </cell>
        </row>
        <row r="2485">
          <cell r="A2485">
            <v>2020</v>
          </cell>
        </row>
        <row r="2486">
          <cell r="A2486">
            <v>2020</v>
          </cell>
        </row>
        <row r="2487">
          <cell r="A2487">
            <v>2020</v>
          </cell>
        </row>
        <row r="2488">
          <cell r="A2488">
            <v>2020</v>
          </cell>
        </row>
        <row r="2489">
          <cell r="A2489">
            <v>2020</v>
          </cell>
        </row>
        <row r="2490">
          <cell r="A2490">
            <v>2020</v>
          </cell>
        </row>
        <row r="2491">
          <cell r="A2491">
            <v>2020</v>
          </cell>
        </row>
        <row r="2492">
          <cell r="A2492">
            <v>2020</v>
          </cell>
        </row>
        <row r="2493">
          <cell r="A2493">
            <v>2020</v>
          </cell>
        </row>
        <row r="2494">
          <cell r="A2494">
            <v>2020</v>
          </cell>
        </row>
        <row r="2495">
          <cell r="A2495">
            <v>2020</v>
          </cell>
        </row>
        <row r="2496">
          <cell r="A2496">
            <v>2020</v>
          </cell>
        </row>
        <row r="2497">
          <cell r="A2497">
            <v>2020</v>
          </cell>
        </row>
        <row r="2498">
          <cell r="A2498">
            <v>2020</v>
          </cell>
        </row>
        <row r="2499">
          <cell r="A2499">
            <v>2020</v>
          </cell>
        </row>
        <row r="2500">
          <cell r="A2500">
            <v>2020</v>
          </cell>
        </row>
        <row r="2501">
          <cell r="A2501">
            <v>2020</v>
          </cell>
        </row>
        <row r="2502">
          <cell r="A2502">
            <v>2020</v>
          </cell>
        </row>
        <row r="2503">
          <cell r="A2503">
            <v>2020</v>
          </cell>
        </row>
        <row r="2504">
          <cell r="A2504">
            <v>2020</v>
          </cell>
        </row>
        <row r="2505">
          <cell r="A2505">
            <v>2020</v>
          </cell>
        </row>
        <row r="2506">
          <cell r="A2506">
            <v>2020</v>
          </cell>
        </row>
        <row r="2507">
          <cell r="A2507">
            <v>2020</v>
          </cell>
        </row>
        <row r="2508">
          <cell r="A2508">
            <v>2020</v>
          </cell>
        </row>
        <row r="2509">
          <cell r="A2509">
            <v>2020</v>
          </cell>
        </row>
        <row r="2510">
          <cell r="A2510">
            <v>2020</v>
          </cell>
        </row>
        <row r="2511">
          <cell r="A2511">
            <v>2020</v>
          </cell>
        </row>
        <row r="2512">
          <cell r="A2512">
            <v>2020</v>
          </cell>
        </row>
        <row r="2513">
          <cell r="A2513">
            <v>2020</v>
          </cell>
        </row>
        <row r="2514">
          <cell r="A2514">
            <v>2020</v>
          </cell>
        </row>
        <row r="2515">
          <cell r="A2515">
            <v>2020</v>
          </cell>
        </row>
        <row r="2516">
          <cell r="A2516">
            <v>2020</v>
          </cell>
        </row>
        <row r="2517">
          <cell r="A2517">
            <v>2020</v>
          </cell>
        </row>
        <row r="2518">
          <cell r="A2518">
            <v>2020</v>
          </cell>
        </row>
        <row r="2519">
          <cell r="A2519">
            <v>2020</v>
          </cell>
        </row>
        <row r="2520">
          <cell r="A2520">
            <v>2020</v>
          </cell>
        </row>
        <row r="2521">
          <cell r="A2521">
            <v>2020</v>
          </cell>
        </row>
        <row r="2522">
          <cell r="A2522">
            <v>2020</v>
          </cell>
        </row>
        <row r="2523">
          <cell r="A2523">
            <v>2020</v>
          </cell>
        </row>
        <row r="2524">
          <cell r="A2524">
            <v>2020</v>
          </cell>
        </row>
        <row r="2525">
          <cell r="A2525">
            <v>2020</v>
          </cell>
        </row>
        <row r="2526">
          <cell r="A2526">
            <v>2020</v>
          </cell>
        </row>
        <row r="2527">
          <cell r="A2527">
            <v>2020</v>
          </cell>
        </row>
        <row r="2528">
          <cell r="A2528">
            <v>2020</v>
          </cell>
        </row>
        <row r="2529">
          <cell r="A2529">
            <v>2020</v>
          </cell>
        </row>
        <row r="2530">
          <cell r="A2530">
            <v>2020</v>
          </cell>
        </row>
        <row r="2531">
          <cell r="A2531">
            <v>2020</v>
          </cell>
        </row>
        <row r="2532">
          <cell r="A2532">
            <v>2020</v>
          </cell>
        </row>
        <row r="2533">
          <cell r="A2533">
            <v>2020</v>
          </cell>
        </row>
        <row r="2534">
          <cell r="A2534">
            <v>2020</v>
          </cell>
        </row>
        <row r="2535">
          <cell r="A2535">
            <v>2020</v>
          </cell>
        </row>
        <row r="2536">
          <cell r="A2536">
            <v>2020</v>
          </cell>
        </row>
        <row r="2537">
          <cell r="A2537">
            <v>2020</v>
          </cell>
        </row>
        <row r="2538">
          <cell r="A2538">
            <v>2020</v>
          </cell>
        </row>
        <row r="2539">
          <cell r="A2539">
            <v>2020</v>
          </cell>
        </row>
        <row r="2540">
          <cell r="A2540">
            <v>2020</v>
          </cell>
        </row>
        <row r="2541">
          <cell r="A2541">
            <v>2020</v>
          </cell>
        </row>
        <row r="2542">
          <cell r="A2542">
            <v>2020</v>
          </cell>
        </row>
        <row r="2543">
          <cell r="A2543">
            <v>2020</v>
          </cell>
        </row>
        <row r="2544">
          <cell r="A2544">
            <v>2020</v>
          </cell>
        </row>
        <row r="2545">
          <cell r="A2545">
            <v>2020</v>
          </cell>
        </row>
        <row r="2546">
          <cell r="A2546">
            <v>2020</v>
          </cell>
        </row>
        <row r="2547">
          <cell r="A2547">
            <v>2020</v>
          </cell>
        </row>
        <row r="2548">
          <cell r="A2548">
            <v>2020</v>
          </cell>
        </row>
        <row r="2549">
          <cell r="A2549">
            <v>2020</v>
          </cell>
        </row>
        <row r="2550">
          <cell r="A2550">
            <v>2020</v>
          </cell>
        </row>
        <row r="2551">
          <cell r="A2551">
            <v>2020</v>
          </cell>
        </row>
        <row r="2552">
          <cell r="A2552">
            <v>2020</v>
          </cell>
        </row>
        <row r="2553">
          <cell r="A2553">
            <v>2020</v>
          </cell>
        </row>
        <row r="2554">
          <cell r="A2554">
            <v>2020</v>
          </cell>
        </row>
        <row r="2555">
          <cell r="A2555">
            <v>2020</v>
          </cell>
        </row>
        <row r="2556">
          <cell r="A2556">
            <v>2020</v>
          </cell>
        </row>
        <row r="2557">
          <cell r="A2557">
            <v>2020</v>
          </cell>
        </row>
        <row r="2558">
          <cell r="A2558">
            <v>2020</v>
          </cell>
        </row>
        <row r="2559">
          <cell r="A2559">
            <v>2020</v>
          </cell>
        </row>
        <row r="2560">
          <cell r="A2560">
            <v>2020</v>
          </cell>
        </row>
        <row r="2561">
          <cell r="A2561">
            <v>2020</v>
          </cell>
        </row>
        <row r="2562">
          <cell r="A2562">
            <v>2020</v>
          </cell>
        </row>
        <row r="2563">
          <cell r="A2563">
            <v>2020</v>
          </cell>
        </row>
        <row r="2564">
          <cell r="A2564">
            <v>2020</v>
          </cell>
        </row>
        <row r="2565">
          <cell r="A2565">
            <v>2020</v>
          </cell>
        </row>
        <row r="2566">
          <cell r="A2566">
            <v>2020</v>
          </cell>
        </row>
        <row r="2567">
          <cell r="A2567">
            <v>2020</v>
          </cell>
        </row>
        <row r="2568">
          <cell r="A2568">
            <v>2020</v>
          </cell>
        </row>
        <row r="2569">
          <cell r="A2569">
            <v>2020</v>
          </cell>
        </row>
        <row r="2570">
          <cell r="A2570">
            <v>2020</v>
          </cell>
        </row>
        <row r="2571">
          <cell r="A2571">
            <v>2020</v>
          </cell>
        </row>
        <row r="2572">
          <cell r="A2572">
            <v>2020</v>
          </cell>
        </row>
        <row r="2573">
          <cell r="A2573">
            <v>2020</v>
          </cell>
        </row>
        <row r="2574">
          <cell r="A2574">
            <v>2020</v>
          </cell>
        </row>
        <row r="2575">
          <cell r="A2575">
            <v>2020</v>
          </cell>
        </row>
        <row r="2576">
          <cell r="A2576">
            <v>2020</v>
          </cell>
        </row>
        <row r="2577">
          <cell r="A2577">
            <v>2020</v>
          </cell>
        </row>
        <row r="2578">
          <cell r="A2578">
            <v>2020</v>
          </cell>
        </row>
        <row r="2579">
          <cell r="A2579">
            <v>2020</v>
          </cell>
        </row>
        <row r="2580">
          <cell r="A2580">
            <v>2020</v>
          </cell>
        </row>
        <row r="2581">
          <cell r="A2581">
            <v>2020</v>
          </cell>
        </row>
        <row r="2582">
          <cell r="A2582">
            <v>2020</v>
          </cell>
        </row>
        <row r="2583">
          <cell r="A2583">
            <v>2020</v>
          </cell>
        </row>
        <row r="2584">
          <cell r="A2584">
            <v>2020</v>
          </cell>
        </row>
        <row r="2585">
          <cell r="A2585">
            <v>2020</v>
          </cell>
        </row>
        <row r="2586">
          <cell r="A2586">
            <v>2020</v>
          </cell>
        </row>
        <row r="2587">
          <cell r="A2587">
            <v>2020</v>
          </cell>
        </row>
        <row r="2588">
          <cell r="A2588">
            <v>2020</v>
          </cell>
        </row>
        <row r="2589">
          <cell r="A2589">
            <v>2020</v>
          </cell>
        </row>
        <row r="2590">
          <cell r="A2590">
            <v>2020</v>
          </cell>
        </row>
        <row r="2591">
          <cell r="A2591">
            <v>2020</v>
          </cell>
        </row>
        <row r="2592">
          <cell r="A2592">
            <v>2020</v>
          </cell>
        </row>
        <row r="2593">
          <cell r="A2593">
            <v>2020</v>
          </cell>
        </row>
        <row r="2594">
          <cell r="A2594">
            <v>2020</v>
          </cell>
        </row>
        <row r="2595">
          <cell r="A2595">
            <v>2020</v>
          </cell>
        </row>
        <row r="2596">
          <cell r="A2596">
            <v>2020</v>
          </cell>
        </row>
        <row r="2597">
          <cell r="A2597">
            <v>2020</v>
          </cell>
        </row>
        <row r="2598">
          <cell r="A2598">
            <v>2020</v>
          </cell>
        </row>
        <row r="2599">
          <cell r="A2599">
            <v>2020</v>
          </cell>
        </row>
        <row r="2600">
          <cell r="A2600">
            <v>2020</v>
          </cell>
        </row>
        <row r="2601">
          <cell r="A2601">
            <v>2020</v>
          </cell>
        </row>
        <row r="2602">
          <cell r="A2602">
            <v>2020</v>
          </cell>
        </row>
        <row r="2603">
          <cell r="A2603">
            <v>2020</v>
          </cell>
        </row>
        <row r="2604">
          <cell r="A2604">
            <v>2020</v>
          </cell>
        </row>
        <row r="2605">
          <cell r="A2605">
            <v>2020</v>
          </cell>
        </row>
        <row r="2606">
          <cell r="A2606">
            <v>2020</v>
          </cell>
        </row>
        <row r="2607">
          <cell r="A2607">
            <v>2020</v>
          </cell>
        </row>
        <row r="2608">
          <cell r="A2608">
            <v>2020</v>
          </cell>
        </row>
        <row r="2609">
          <cell r="A2609">
            <v>2020</v>
          </cell>
        </row>
        <row r="2610">
          <cell r="A2610">
            <v>2020</v>
          </cell>
        </row>
        <row r="2611">
          <cell r="A2611">
            <v>2020</v>
          </cell>
        </row>
        <row r="2612">
          <cell r="A2612">
            <v>2020</v>
          </cell>
        </row>
        <row r="2613">
          <cell r="A2613">
            <v>2020</v>
          </cell>
        </row>
        <row r="2614">
          <cell r="A2614">
            <v>2020</v>
          </cell>
        </row>
        <row r="2615">
          <cell r="A2615">
            <v>2020</v>
          </cell>
        </row>
        <row r="2616">
          <cell r="A2616">
            <v>2020</v>
          </cell>
        </row>
        <row r="2617">
          <cell r="A2617">
            <v>2020</v>
          </cell>
        </row>
        <row r="2618">
          <cell r="A2618">
            <v>2020</v>
          </cell>
        </row>
        <row r="2619">
          <cell r="A2619">
            <v>2020</v>
          </cell>
        </row>
        <row r="2620">
          <cell r="A2620">
            <v>2020</v>
          </cell>
        </row>
        <row r="2621">
          <cell r="A2621">
            <v>2020</v>
          </cell>
        </row>
        <row r="2622">
          <cell r="A2622">
            <v>2020</v>
          </cell>
        </row>
        <row r="2623">
          <cell r="A2623">
            <v>2020</v>
          </cell>
        </row>
        <row r="2624">
          <cell r="A2624">
            <v>2020</v>
          </cell>
        </row>
        <row r="2625">
          <cell r="A2625">
            <v>2020</v>
          </cell>
        </row>
        <row r="2626">
          <cell r="A2626">
            <v>2020</v>
          </cell>
        </row>
        <row r="2627">
          <cell r="A2627">
            <v>2020</v>
          </cell>
        </row>
        <row r="2628">
          <cell r="A2628">
            <v>2020</v>
          </cell>
        </row>
        <row r="2629">
          <cell r="A2629">
            <v>2020</v>
          </cell>
        </row>
        <row r="2630">
          <cell r="A2630">
            <v>2020</v>
          </cell>
        </row>
        <row r="2631">
          <cell r="A2631">
            <v>2020</v>
          </cell>
        </row>
        <row r="2632">
          <cell r="A2632">
            <v>2020</v>
          </cell>
        </row>
        <row r="2633">
          <cell r="A2633">
            <v>2020</v>
          </cell>
        </row>
        <row r="2634">
          <cell r="A2634">
            <v>2020</v>
          </cell>
        </row>
        <row r="2635">
          <cell r="A2635">
            <v>2020</v>
          </cell>
        </row>
        <row r="2636">
          <cell r="A2636">
            <v>2020</v>
          </cell>
        </row>
        <row r="2637">
          <cell r="A2637">
            <v>2020</v>
          </cell>
        </row>
        <row r="2638">
          <cell r="A2638">
            <v>2020</v>
          </cell>
        </row>
        <row r="2639">
          <cell r="A2639">
            <v>2020</v>
          </cell>
        </row>
        <row r="2640">
          <cell r="A2640">
            <v>2020</v>
          </cell>
        </row>
        <row r="2641">
          <cell r="A2641">
            <v>2020</v>
          </cell>
        </row>
        <row r="2642">
          <cell r="A2642">
            <v>2020</v>
          </cell>
        </row>
        <row r="2643">
          <cell r="A2643">
            <v>2020</v>
          </cell>
        </row>
        <row r="2644">
          <cell r="A2644">
            <v>2020</v>
          </cell>
        </row>
        <row r="2645">
          <cell r="A2645">
            <v>2020</v>
          </cell>
        </row>
        <row r="2646">
          <cell r="A2646">
            <v>2020</v>
          </cell>
        </row>
        <row r="2647">
          <cell r="A2647">
            <v>2020</v>
          </cell>
        </row>
        <row r="2648">
          <cell r="A2648">
            <v>2020</v>
          </cell>
        </row>
        <row r="2649">
          <cell r="A2649">
            <v>2020</v>
          </cell>
        </row>
        <row r="2650">
          <cell r="A2650">
            <v>2020</v>
          </cell>
        </row>
        <row r="2651">
          <cell r="A2651">
            <v>2020</v>
          </cell>
        </row>
        <row r="2652">
          <cell r="A2652">
            <v>2020</v>
          </cell>
        </row>
        <row r="2653">
          <cell r="A2653">
            <v>2020</v>
          </cell>
        </row>
        <row r="2654">
          <cell r="A2654">
            <v>2020</v>
          </cell>
        </row>
        <row r="2655">
          <cell r="A2655">
            <v>2020</v>
          </cell>
        </row>
        <row r="2656">
          <cell r="A2656">
            <v>2020</v>
          </cell>
        </row>
        <row r="2657">
          <cell r="A2657">
            <v>2020</v>
          </cell>
        </row>
        <row r="2658">
          <cell r="A2658">
            <v>2020</v>
          </cell>
        </row>
        <row r="2659">
          <cell r="A2659">
            <v>2020</v>
          </cell>
        </row>
        <row r="2660">
          <cell r="A2660">
            <v>2020</v>
          </cell>
        </row>
        <row r="2661">
          <cell r="A2661">
            <v>2020</v>
          </cell>
        </row>
        <row r="2662">
          <cell r="A2662">
            <v>2020</v>
          </cell>
        </row>
        <row r="2663">
          <cell r="A2663">
            <v>2020</v>
          </cell>
        </row>
        <row r="2664">
          <cell r="A2664">
            <v>2020</v>
          </cell>
        </row>
        <row r="2665">
          <cell r="A2665">
            <v>2020</v>
          </cell>
        </row>
        <row r="2666">
          <cell r="A2666">
            <v>2020</v>
          </cell>
        </row>
        <row r="2667">
          <cell r="A2667">
            <v>2020</v>
          </cell>
        </row>
        <row r="2668">
          <cell r="A2668">
            <v>2020</v>
          </cell>
        </row>
        <row r="2669">
          <cell r="A2669">
            <v>2020</v>
          </cell>
        </row>
        <row r="2670">
          <cell r="A2670">
            <v>2020</v>
          </cell>
        </row>
        <row r="2671">
          <cell r="A2671">
            <v>2020</v>
          </cell>
        </row>
        <row r="2672">
          <cell r="A2672">
            <v>2020</v>
          </cell>
        </row>
        <row r="2673">
          <cell r="A2673">
            <v>2020</v>
          </cell>
        </row>
        <row r="2674">
          <cell r="A2674">
            <v>2020</v>
          </cell>
        </row>
        <row r="2675">
          <cell r="A2675">
            <v>2020</v>
          </cell>
        </row>
        <row r="2676">
          <cell r="A2676">
            <v>2020</v>
          </cell>
        </row>
        <row r="2677">
          <cell r="A2677">
            <v>2020</v>
          </cell>
        </row>
        <row r="2678">
          <cell r="A2678">
            <v>2020</v>
          </cell>
        </row>
        <row r="2679">
          <cell r="A2679">
            <v>2020</v>
          </cell>
        </row>
        <row r="2680">
          <cell r="A2680">
            <v>2020</v>
          </cell>
        </row>
        <row r="2681">
          <cell r="A2681">
            <v>2020</v>
          </cell>
        </row>
        <row r="2682">
          <cell r="A2682">
            <v>2020</v>
          </cell>
        </row>
        <row r="2683">
          <cell r="A2683">
            <v>2020</v>
          </cell>
        </row>
        <row r="2684">
          <cell r="A2684">
            <v>2020</v>
          </cell>
        </row>
        <row r="2685">
          <cell r="A2685">
            <v>2020</v>
          </cell>
        </row>
        <row r="2686">
          <cell r="A2686">
            <v>2020</v>
          </cell>
        </row>
        <row r="2687">
          <cell r="A2687">
            <v>2020</v>
          </cell>
        </row>
        <row r="2688">
          <cell r="A2688">
            <v>2020</v>
          </cell>
        </row>
        <row r="2689">
          <cell r="A2689">
            <v>2020</v>
          </cell>
        </row>
        <row r="2690">
          <cell r="A2690">
            <v>2020</v>
          </cell>
        </row>
        <row r="2691">
          <cell r="A2691">
            <v>2020</v>
          </cell>
        </row>
        <row r="2692">
          <cell r="A2692">
            <v>2020</v>
          </cell>
        </row>
        <row r="2693">
          <cell r="A2693">
            <v>2020</v>
          </cell>
        </row>
        <row r="2694">
          <cell r="A2694">
            <v>2020</v>
          </cell>
        </row>
        <row r="2695">
          <cell r="A2695">
            <v>2020</v>
          </cell>
        </row>
        <row r="2696">
          <cell r="A2696">
            <v>2020</v>
          </cell>
        </row>
        <row r="2697">
          <cell r="A2697">
            <v>2020</v>
          </cell>
        </row>
        <row r="2698">
          <cell r="A2698">
            <v>2020</v>
          </cell>
        </row>
        <row r="2699">
          <cell r="A2699">
            <v>2020</v>
          </cell>
        </row>
        <row r="2700">
          <cell r="A2700">
            <v>2020</v>
          </cell>
        </row>
        <row r="2701">
          <cell r="A2701">
            <v>2020</v>
          </cell>
        </row>
        <row r="2702">
          <cell r="A2702">
            <v>2020</v>
          </cell>
        </row>
        <row r="2703">
          <cell r="A2703">
            <v>2020</v>
          </cell>
        </row>
        <row r="2704">
          <cell r="A2704">
            <v>2020</v>
          </cell>
        </row>
        <row r="2705">
          <cell r="A2705">
            <v>2020</v>
          </cell>
        </row>
        <row r="2706">
          <cell r="A2706">
            <v>2020</v>
          </cell>
        </row>
        <row r="2707">
          <cell r="A2707">
            <v>2020</v>
          </cell>
        </row>
        <row r="2708">
          <cell r="A2708">
            <v>2020</v>
          </cell>
        </row>
        <row r="2709">
          <cell r="A2709">
            <v>2020</v>
          </cell>
        </row>
        <row r="2710">
          <cell r="A2710">
            <v>2020</v>
          </cell>
        </row>
        <row r="2711">
          <cell r="A2711">
            <v>2020</v>
          </cell>
        </row>
        <row r="2712">
          <cell r="A2712">
            <v>2020</v>
          </cell>
        </row>
        <row r="2713">
          <cell r="A2713">
            <v>2020</v>
          </cell>
        </row>
        <row r="2714">
          <cell r="A2714">
            <v>2020</v>
          </cell>
        </row>
        <row r="2715">
          <cell r="A2715">
            <v>2020</v>
          </cell>
        </row>
        <row r="2716">
          <cell r="A2716">
            <v>2020</v>
          </cell>
        </row>
        <row r="2717">
          <cell r="A2717">
            <v>2020</v>
          </cell>
        </row>
        <row r="2718">
          <cell r="A2718">
            <v>2020</v>
          </cell>
        </row>
        <row r="2719">
          <cell r="A2719">
            <v>2020</v>
          </cell>
        </row>
        <row r="2720">
          <cell r="A2720">
            <v>2020</v>
          </cell>
        </row>
        <row r="2721">
          <cell r="A2721">
            <v>2020</v>
          </cell>
        </row>
        <row r="2722">
          <cell r="A2722">
            <v>2020</v>
          </cell>
        </row>
        <row r="2723">
          <cell r="A2723">
            <v>2020</v>
          </cell>
        </row>
        <row r="2724">
          <cell r="A2724">
            <v>2020</v>
          </cell>
        </row>
        <row r="2725">
          <cell r="A2725">
            <v>2020</v>
          </cell>
        </row>
        <row r="2726">
          <cell r="A2726">
            <v>2020</v>
          </cell>
        </row>
        <row r="2727">
          <cell r="A2727">
            <v>2020</v>
          </cell>
        </row>
        <row r="2728">
          <cell r="A2728">
            <v>2020</v>
          </cell>
        </row>
        <row r="2729">
          <cell r="A2729">
            <v>2020</v>
          </cell>
        </row>
        <row r="2730">
          <cell r="A2730">
            <v>2020</v>
          </cell>
        </row>
        <row r="2731">
          <cell r="A2731">
            <v>2020</v>
          </cell>
        </row>
        <row r="2732">
          <cell r="A2732">
            <v>2020</v>
          </cell>
        </row>
        <row r="2733">
          <cell r="A2733">
            <v>2020</v>
          </cell>
        </row>
        <row r="2734">
          <cell r="A2734">
            <v>2020</v>
          </cell>
        </row>
        <row r="2735">
          <cell r="A2735">
            <v>2020</v>
          </cell>
        </row>
        <row r="2736">
          <cell r="A2736">
            <v>2020</v>
          </cell>
        </row>
        <row r="2737">
          <cell r="A2737">
            <v>2020</v>
          </cell>
        </row>
        <row r="2738">
          <cell r="A2738">
            <v>2020</v>
          </cell>
        </row>
        <row r="2739">
          <cell r="A2739">
            <v>2020</v>
          </cell>
        </row>
        <row r="2740">
          <cell r="A2740">
            <v>2020</v>
          </cell>
        </row>
        <row r="2741">
          <cell r="A2741">
            <v>2020</v>
          </cell>
        </row>
        <row r="2742">
          <cell r="A2742">
            <v>2020</v>
          </cell>
        </row>
        <row r="2743">
          <cell r="A2743">
            <v>2020</v>
          </cell>
        </row>
        <row r="2744">
          <cell r="A2744">
            <v>2020</v>
          </cell>
        </row>
        <row r="2745">
          <cell r="A2745">
            <v>2020</v>
          </cell>
        </row>
        <row r="2746">
          <cell r="A2746">
            <v>2020</v>
          </cell>
        </row>
        <row r="2747">
          <cell r="A2747">
            <v>2020</v>
          </cell>
        </row>
        <row r="2748">
          <cell r="A2748">
            <v>2020</v>
          </cell>
        </row>
        <row r="2749">
          <cell r="A2749">
            <v>2020</v>
          </cell>
        </row>
        <row r="2750">
          <cell r="A2750">
            <v>2020</v>
          </cell>
        </row>
        <row r="2751">
          <cell r="A2751">
            <v>2020</v>
          </cell>
        </row>
        <row r="2752">
          <cell r="A2752">
            <v>2020</v>
          </cell>
        </row>
        <row r="2753">
          <cell r="A2753">
            <v>2020</v>
          </cell>
        </row>
        <row r="2754">
          <cell r="A2754">
            <v>2020</v>
          </cell>
        </row>
        <row r="2755">
          <cell r="A2755">
            <v>2020</v>
          </cell>
        </row>
        <row r="2756">
          <cell r="A2756">
            <v>2020</v>
          </cell>
        </row>
        <row r="2757">
          <cell r="A2757">
            <v>2020</v>
          </cell>
        </row>
        <row r="2758">
          <cell r="A2758">
            <v>2020</v>
          </cell>
        </row>
        <row r="2759">
          <cell r="A2759">
            <v>2020</v>
          </cell>
        </row>
        <row r="2760">
          <cell r="A2760">
            <v>2020</v>
          </cell>
        </row>
        <row r="2761">
          <cell r="A2761">
            <v>2020</v>
          </cell>
        </row>
        <row r="2762">
          <cell r="A2762">
            <v>2020</v>
          </cell>
        </row>
        <row r="2763">
          <cell r="A2763">
            <v>2020</v>
          </cell>
        </row>
        <row r="2764">
          <cell r="A2764">
            <v>2020</v>
          </cell>
        </row>
        <row r="2765">
          <cell r="A2765">
            <v>2020</v>
          </cell>
        </row>
        <row r="2766">
          <cell r="A2766">
            <v>2020</v>
          </cell>
        </row>
        <row r="2767">
          <cell r="A2767">
            <v>2020</v>
          </cell>
        </row>
        <row r="2768">
          <cell r="A2768">
            <v>2020</v>
          </cell>
        </row>
        <row r="2769">
          <cell r="A2769">
            <v>2020</v>
          </cell>
        </row>
        <row r="2770">
          <cell r="A2770">
            <v>2020</v>
          </cell>
        </row>
        <row r="2771">
          <cell r="A2771">
            <v>2020</v>
          </cell>
        </row>
        <row r="2772">
          <cell r="A2772">
            <v>2020</v>
          </cell>
        </row>
        <row r="2773">
          <cell r="A2773">
            <v>2020</v>
          </cell>
        </row>
        <row r="2774">
          <cell r="A2774">
            <v>2020</v>
          </cell>
        </row>
        <row r="2775">
          <cell r="A2775">
            <v>2020</v>
          </cell>
        </row>
        <row r="2776">
          <cell r="A2776">
            <v>2020</v>
          </cell>
        </row>
        <row r="2777">
          <cell r="A2777">
            <v>2020</v>
          </cell>
        </row>
        <row r="2778">
          <cell r="A2778">
            <v>2020</v>
          </cell>
        </row>
        <row r="2779">
          <cell r="A2779">
            <v>2020</v>
          </cell>
        </row>
        <row r="2780">
          <cell r="A2780">
            <v>2020</v>
          </cell>
        </row>
        <row r="2781">
          <cell r="A2781">
            <v>2020</v>
          </cell>
        </row>
        <row r="2782">
          <cell r="A2782">
            <v>2020</v>
          </cell>
        </row>
        <row r="2783">
          <cell r="A2783">
            <v>2020</v>
          </cell>
        </row>
        <row r="2784">
          <cell r="A2784">
            <v>2020</v>
          </cell>
        </row>
        <row r="2785">
          <cell r="A2785">
            <v>2020</v>
          </cell>
        </row>
        <row r="2786">
          <cell r="A2786">
            <v>2020</v>
          </cell>
        </row>
        <row r="2787">
          <cell r="A2787">
            <v>2020</v>
          </cell>
        </row>
        <row r="2788">
          <cell r="A2788">
            <v>2020</v>
          </cell>
        </row>
        <row r="2789">
          <cell r="A2789">
            <v>2020</v>
          </cell>
        </row>
        <row r="2790">
          <cell r="A2790">
            <v>2020</v>
          </cell>
        </row>
        <row r="2791">
          <cell r="A2791">
            <v>2020</v>
          </cell>
        </row>
        <row r="2792">
          <cell r="A2792">
            <v>2020</v>
          </cell>
        </row>
        <row r="2793">
          <cell r="A2793">
            <v>2020</v>
          </cell>
        </row>
        <row r="2794">
          <cell r="A2794">
            <v>2020</v>
          </cell>
        </row>
        <row r="2795">
          <cell r="A2795">
            <v>2020</v>
          </cell>
        </row>
        <row r="2796">
          <cell r="A2796">
            <v>2020</v>
          </cell>
        </row>
        <row r="2797">
          <cell r="A2797">
            <v>2020</v>
          </cell>
        </row>
        <row r="2798">
          <cell r="A2798">
            <v>2020</v>
          </cell>
        </row>
        <row r="2799">
          <cell r="A2799">
            <v>2020</v>
          </cell>
        </row>
        <row r="2800">
          <cell r="A2800">
            <v>2020</v>
          </cell>
        </row>
        <row r="2801">
          <cell r="A2801">
            <v>2020</v>
          </cell>
        </row>
        <row r="2802">
          <cell r="A2802">
            <v>2020</v>
          </cell>
        </row>
        <row r="2803">
          <cell r="A2803">
            <v>2020</v>
          </cell>
        </row>
        <row r="2804">
          <cell r="A2804">
            <v>2020</v>
          </cell>
        </row>
        <row r="2805">
          <cell r="A2805">
            <v>2020</v>
          </cell>
        </row>
        <row r="2806">
          <cell r="A2806">
            <v>2020</v>
          </cell>
        </row>
        <row r="2807">
          <cell r="A2807">
            <v>2020</v>
          </cell>
        </row>
        <row r="2808">
          <cell r="A2808">
            <v>2020</v>
          </cell>
        </row>
        <row r="2809">
          <cell r="A2809">
            <v>2020</v>
          </cell>
        </row>
        <row r="2810">
          <cell r="A2810">
            <v>2020</v>
          </cell>
        </row>
        <row r="2811">
          <cell r="A2811">
            <v>2020</v>
          </cell>
        </row>
        <row r="2812">
          <cell r="A2812">
            <v>2020</v>
          </cell>
        </row>
        <row r="2813">
          <cell r="A2813">
            <v>2020</v>
          </cell>
        </row>
        <row r="2814">
          <cell r="A2814">
            <v>2020</v>
          </cell>
        </row>
        <row r="2815">
          <cell r="A2815">
            <v>2020</v>
          </cell>
        </row>
        <row r="2816">
          <cell r="A2816">
            <v>2020</v>
          </cell>
        </row>
        <row r="2817">
          <cell r="A2817">
            <v>2020</v>
          </cell>
        </row>
        <row r="2818">
          <cell r="A2818">
            <v>2020</v>
          </cell>
        </row>
        <row r="2819">
          <cell r="A2819">
            <v>2020</v>
          </cell>
        </row>
        <row r="2820">
          <cell r="A2820">
            <v>2020</v>
          </cell>
        </row>
        <row r="2821">
          <cell r="A2821">
            <v>2020</v>
          </cell>
        </row>
        <row r="2822">
          <cell r="A2822">
            <v>2020</v>
          </cell>
        </row>
        <row r="2823">
          <cell r="A2823">
            <v>2020</v>
          </cell>
        </row>
        <row r="2824">
          <cell r="A2824">
            <v>2020</v>
          </cell>
        </row>
        <row r="2825">
          <cell r="A2825">
            <v>2020</v>
          </cell>
        </row>
        <row r="2826">
          <cell r="A2826">
            <v>2020</v>
          </cell>
        </row>
        <row r="2827">
          <cell r="A2827">
            <v>2020</v>
          </cell>
        </row>
        <row r="2828">
          <cell r="A2828">
            <v>2020</v>
          </cell>
        </row>
        <row r="2829">
          <cell r="A2829">
            <v>2020</v>
          </cell>
        </row>
        <row r="2830">
          <cell r="A2830">
            <v>2020</v>
          </cell>
        </row>
        <row r="2831">
          <cell r="A2831">
            <v>2020</v>
          </cell>
        </row>
        <row r="2832">
          <cell r="A2832">
            <v>2020</v>
          </cell>
        </row>
        <row r="2833">
          <cell r="A2833">
            <v>2020</v>
          </cell>
        </row>
        <row r="2834">
          <cell r="A2834">
            <v>2020</v>
          </cell>
        </row>
        <row r="2835">
          <cell r="A2835">
            <v>2020</v>
          </cell>
        </row>
        <row r="2836">
          <cell r="A2836">
            <v>2020</v>
          </cell>
        </row>
        <row r="2837">
          <cell r="A2837">
            <v>2020</v>
          </cell>
        </row>
        <row r="2838">
          <cell r="A2838">
            <v>2020</v>
          </cell>
        </row>
        <row r="2839">
          <cell r="A2839">
            <v>2020</v>
          </cell>
        </row>
        <row r="2840">
          <cell r="A2840">
            <v>2020</v>
          </cell>
        </row>
        <row r="2841">
          <cell r="A2841">
            <v>2020</v>
          </cell>
        </row>
        <row r="2842">
          <cell r="A2842">
            <v>2020</v>
          </cell>
        </row>
        <row r="2843">
          <cell r="A2843">
            <v>2020</v>
          </cell>
        </row>
        <row r="2844">
          <cell r="A2844">
            <v>2020</v>
          </cell>
        </row>
        <row r="2845">
          <cell r="A2845">
            <v>2020</v>
          </cell>
        </row>
        <row r="2846">
          <cell r="A2846">
            <v>2020</v>
          </cell>
        </row>
        <row r="2847">
          <cell r="A2847">
            <v>2020</v>
          </cell>
        </row>
        <row r="2848">
          <cell r="A2848">
            <v>2020</v>
          </cell>
        </row>
        <row r="2849">
          <cell r="A2849">
            <v>2020</v>
          </cell>
        </row>
        <row r="2850">
          <cell r="A2850">
            <v>2020</v>
          </cell>
        </row>
        <row r="2851">
          <cell r="A2851">
            <v>2020</v>
          </cell>
        </row>
        <row r="2852">
          <cell r="A2852">
            <v>2020</v>
          </cell>
        </row>
        <row r="2853">
          <cell r="A2853">
            <v>2020</v>
          </cell>
        </row>
        <row r="2854">
          <cell r="A2854">
            <v>2020</v>
          </cell>
        </row>
        <row r="2855">
          <cell r="A2855">
            <v>2020</v>
          </cell>
        </row>
        <row r="2856">
          <cell r="A2856">
            <v>2020</v>
          </cell>
        </row>
        <row r="2857">
          <cell r="A2857">
            <v>2020</v>
          </cell>
        </row>
        <row r="2858">
          <cell r="A2858">
            <v>2020</v>
          </cell>
        </row>
        <row r="2859">
          <cell r="A2859">
            <v>2020</v>
          </cell>
        </row>
        <row r="2860">
          <cell r="A2860">
            <v>2020</v>
          </cell>
        </row>
        <row r="2861">
          <cell r="A2861">
            <v>2020</v>
          </cell>
        </row>
        <row r="2862">
          <cell r="A2862">
            <v>2020</v>
          </cell>
        </row>
        <row r="2863">
          <cell r="A2863">
            <v>2020</v>
          </cell>
        </row>
        <row r="2864">
          <cell r="A2864">
            <v>2020</v>
          </cell>
        </row>
        <row r="2865">
          <cell r="A2865">
            <v>2020</v>
          </cell>
        </row>
        <row r="2866">
          <cell r="A2866">
            <v>2020</v>
          </cell>
        </row>
        <row r="2867">
          <cell r="A2867">
            <v>2020</v>
          </cell>
        </row>
        <row r="2868">
          <cell r="A2868">
            <v>2020</v>
          </cell>
        </row>
        <row r="2869">
          <cell r="A2869">
            <v>2020</v>
          </cell>
        </row>
        <row r="2870">
          <cell r="A2870">
            <v>2020</v>
          </cell>
        </row>
        <row r="2871">
          <cell r="A2871">
            <v>2020</v>
          </cell>
        </row>
        <row r="2872">
          <cell r="A2872">
            <v>2020</v>
          </cell>
        </row>
        <row r="2873">
          <cell r="A2873">
            <v>2020</v>
          </cell>
        </row>
        <row r="2874">
          <cell r="A2874">
            <v>2020</v>
          </cell>
        </row>
        <row r="2875">
          <cell r="A2875">
            <v>2020</v>
          </cell>
        </row>
        <row r="2876">
          <cell r="A2876">
            <v>2020</v>
          </cell>
        </row>
        <row r="2877">
          <cell r="A2877">
            <v>2020</v>
          </cell>
        </row>
        <row r="2878">
          <cell r="A2878">
            <v>2020</v>
          </cell>
        </row>
        <row r="2879">
          <cell r="A2879">
            <v>2020</v>
          </cell>
        </row>
        <row r="2880">
          <cell r="A2880">
            <v>2020</v>
          </cell>
        </row>
        <row r="2881">
          <cell r="A2881">
            <v>2020</v>
          </cell>
        </row>
        <row r="2882">
          <cell r="A2882">
            <v>2020</v>
          </cell>
        </row>
        <row r="2883">
          <cell r="A2883">
            <v>2020</v>
          </cell>
        </row>
        <row r="2884">
          <cell r="A2884">
            <v>2020</v>
          </cell>
        </row>
        <row r="2885">
          <cell r="A2885">
            <v>2020</v>
          </cell>
        </row>
        <row r="2886">
          <cell r="A2886">
            <v>2020</v>
          </cell>
        </row>
        <row r="2887">
          <cell r="A2887">
            <v>2020</v>
          </cell>
        </row>
        <row r="2888">
          <cell r="A2888">
            <v>2020</v>
          </cell>
        </row>
        <row r="2889">
          <cell r="A2889">
            <v>2020</v>
          </cell>
        </row>
        <row r="2890">
          <cell r="A2890">
            <v>2020</v>
          </cell>
        </row>
        <row r="2891">
          <cell r="A2891">
            <v>2020</v>
          </cell>
        </row>
        <row r="2892">
          <cell r="A2892">
            <v>2020</v>
          </cell>
        </row>
        <row r="2893">
          <cell r="A2893">
            <v>2020</v>
          </cell>
        </row>
        <row r="2894">
          <cell r="A2894">
            <v>2020</v>
          </cell>
        </row>
        <row r="2895">
          <cell r="A2895">
            <v>2020</v>
          </cell>
        </row>
        <row r="2896">
          <cell r="A2896">
            <v>2020</v>
          </cell>
        </row>
        <row r="2897">
          <cell r="A2897">
            <v>2020</v>
          </cell>
        </row>
        <row r="2898">
          <cell r="A2898">
            <v>2020</v>
          </cell>
        </row>
        <row r="2899">
          <cell r="A2899">
            <v>2020</v>
          </cell>
        </row>
        <row r="2900">
          <cell r="A2900">
            <v>2020</v>
          </cell>
        </row>
        <row r="2901">
          <cell r="A2901">
            <v>2020</v>
          </cell>
        </row>
        <row r="2902">
          <cell r="A2902">
            <v>2020</v>
          </cell>
        </row>
        <row r="2903">
          <cell r="A2903">
            <v>2020</v>
          </cell>
        </row>
        <row r="2904">
          <cell r="A2904">
            <v>2020</v>
          </cell>
        </row>
        <row r="2905">
          <cell r="A2905">
            <v>2020</v>
          </cell>
        </row>
        <row r="2906">
          <cell r="A2906">
            <v>2020</v>
          </cell>
        </row>
        <row r="2907">
          <cell r="A2907">
            <v>2020</v>
          </cell>
        </row>
        <row r="2908">
          <cell r="A2908">
            <v>2020</v>
          </cell>
        </row>
        <row r="2909">
          <cell r="A2909">
            <v>2020</v>
          </cell>
        </row>
        <row r="2910">
          <cell r="A2910">
            <v>2020</v>
          </cell>
        </row>
        <row r="2911">
          <cell r="A2911">
            <v>2020</v>
          </cell>
        </row>
        <row r="2912">
          <cell r="A2912">
            <v>2020</v>
          </cell>
        </row>
        <row r="2913">
          <cell r="A2913">
            <v>2020</v>
          </cell>
        </row>
        <row r="2914">
          <cell r="A2914">
            <v>2020</v>
          </cell>
        </row>
        <row r="2915">
          <cell r="A2915">
            <v>2020</v>
          </cell>
        </row>
        <row r="2916">
          <cell r="A2916">
            <v>2020</v>
          </cell>
        </row>
        <row r="2917">
          <cell r="A2917">
            <v>2020</v>
          </cell>
        </row>
        <row r="2918">
          <cell r="A2918">
            <v>2020</v>
          </cell>
        </row>
        <row r="2919">
          <cell r="A2919">
            <v>2020</v>
          </cell>
        </row>
        <row r="2920">
          <cell r="A2920">
            <v>2020</v>
          </cell>
        </row>
        <row r="2921">
          <cell r="A2921">
            <v>2020</v>
          </cell>
        </row>
        <row r="2922">
          <cell r="A2922">
            <v>2020</v>
          </cell>
        </row>
        <row r="2923">
          <cell r="A2923">
            <v>2020</v>
          </cell>
        </row>
        <row r="2924">
          <cell r="A2924">
            <v>2020</v>
          </cell>
        </row>
        <row r="2925">
          <cell r="A2925">
            <v>2020</v>
          </cell>
        </row>
        <row r="2926">
          <cell r="A2926">
            <v>2020</v>
          </cell>
        </row>
        <row r="2927">
          <cell r="A2927">
            <v>2020</v>
          </cell>
        </row>
        <row r="2928">
          <cell r="A2928">
            <v>2020</v>
          </cell>
        </row>
        <row r="2929">
          <cell r="A2929">
            <v>2020</v>
          </cell>
        </row>
        <row r="2930">
          <cell r="A2930">
            <v>2020</v>
          </cell>
        </row>
        <row r="2931">
          <cell r="A2931">
            <v>2020</v>
          </cell>
        </row>
        <row r="2932">
          <cell r="A2932">
            <v>2020</v>
          </cell>
        </row>
        <row r="2933">
          <cell r="A2933">
            <v>2020</v>
          </cell>
        </row>
        <row r="2934">
          <cell r="A2934">
            <v>2020</v>
          </cell>
        </row>
        <row r="2935">
          <cell r="A2935">
            <v>2020</v>
          </cell>
        </row>
        <row r="2936">
          <cell r="A2936">
            <v>2020</v>
          </cell>
        </row>
        <row r="2937">
          <cell r="A2937">
            <v>2020</v>
          </cell>
        </row>
        <row r="2938">
          <cell r="A2938">
            <v>2020</v>
          </cell>
        </row>
        <row r="2939">
          <cell r="A2939">
            <v>2020</v>
          </cell>
        </row>
        <row r="2940">
          <cell r="A2940">
            <v>2020</v>
          </cell>
        </row>
        <row r="2941">
          <cell r="A2941">
            <v>2020</v>
          </cell>
        </row>
        <row r="2942">
          <cell r="A2942">
            <v>2020</v>
          </cell>
        </row>
        <row r="2943">
          <cell r="A2943">
            <v>2020</v>
          </cell>
        </row>
        <row r="2944">
          <cell r="A2944">
            <v>2020</v>
          </cell>
        </row>
        <row r="2945">
          <cell r="A2945">
            <v>2020</v>
          </cell>
        </row>
        <row r="2946">
          <cell r="A2946">
            <v>2020</v>
          </cell>
        </row>
        <row r="2947">
          <cell r="A2947">
            <v>2020</v>
          </cell>
        </row>
        <row r="2948">
          <cell r="A2948">
            <v>2020</v>
          </cell>
        </row>
        <row r="2949">
          <cell r="A2949">
            <v>2020</v>
          </cell>
        </row>
        <row r="2950">
          <cell r="A2950">
            <v>2020</v>
          </cell>
        </row>
        <row r="2951">
          <cell r="A2951">
            <v>2020</v>
          </cell>
        </row>
        <row r="2952">
          <cell r="A2952">
            <v>2020</v>
          </cell>
        </row>
        <row r="2953">
          <cell r="A2953">
            <v>2020</v>
          </cell>
        </row>
        <row r="2954">
          <cell r="A2954">
            <v>2020</v>
          </cell>
        </row>
        <row r="2955">
          <cell r="A2955">
            <v>2020</v>
          </cell>
        </row>
        <row r="2956">
          <cell r="A2956">
            <v>2020</v>
          </cell>
        </row>
        <row r="2957">
          <cell r="A2957">
            <v>2020</v>
          </cell>
        </row>
        <row r="2958">
          <cell r="A2958">
            <v>2020</v>
          </cell>
        </row>
        <row r="2959">
          <cell r="A2959">
            <v>2020</v>
          </cell>
        </row>
        <row r="2960">
          <cell r="A2960">
            <v>2020</v>
          </cell>
        </row>
        <row r="2961">
          <cell r="A2961">
            <v>2020</v>
          </cell>
        </row>
        <row r="2962">
          <cell r="A2962">
            <v>2020</v>
          </cell>
        </row>
        <row r="2963">
          <cell r="A2963">
            <v>2020</v>
          </cell>
        </row>
        <row r="2964">
          <cell r="A2964">
            <v>2020</v>
          </cell>
        </row>
        <row r="2965">
          <cell r="A2965">
            <v>2020</v>
          </cell>
        </row>
        <row r="2966">
          <cell r="A2966">
            <v>2020</v>
          </cell>
        </row>
        <row r="2967">
          <cell r="A2967">
            <v>2020</v>
          </cell>
        </row>
        <row r="2968">
          <cell r="A2968">
            <v>2020</v>
          </cell>
        </row>
        <row r="2969">
          <cell r="A2969">
            <v>2020</v>
          </cell>
        </row>
        <row r="2970">
          <cell r="A2970">
            <v>2020</v>
          </cell>
        </row>
        <row r="2971">
          <cell r="A2971">
            <v>2020</v>
          </cell>
        </row>
        <row r="2972">
          <cell r="A2972">
            <v>2020</v>
          </cell>
        </row>
        <row r="2973">
          <cell r="A2973">
            <v>2020</v>
          </cell>
        </row>
        <row r="2974">
          <cell r="A2974">
            <v>2020</v>
          </cell>
        </row>
        <row r="2975">
          <cell r="A2975">
            <v>2020</v>
          </cell>
        </row>
        <row r="2976">
          <cell r="A2976">
            <v>2020</v>
          </cell>
        </row>
        <row r="2977">
          <cell r="A2977">
            <v>2020</v>
          </cell>
        </row>
        <row r="2978">
          <cell r="A2978">
            <v>2020</v>
          </cell>
        </row>
        <row r="2979">
          <cell r="A2979">
            <v>2020</v>
          </cell>
        </row>
        <row r="2980">
          <cell r="A2980">
            <v>2020</v>
          </cell>
        </row>
        <row r="2981">
          <cell r="A2981">
            <v>2020</v>
          </cell>
        </row>
        <row r="2982">
          <cell r="A2982">
            <v>2021</v>
          </cell>
        </row>
        <row r="2983">
          <cell r="A2983">
            <v>2021</v>
          </cell>
        </row>
        <row r="2984">
          <cell r="A2984">
            <v>2021</v>
          </cell>
        </row>
        <row r="2985">
          <cell r="A2985">
            <v>2021</v>
          </cell>
        </row>
        <row r="2986">
          <cell r="A2986">
            <v>2021</v>
          </cell>
        </row>
        <row r="2987">
          <cell r="A2987">
            <v>2021</v>
          </cell>
        </row>
        <row r="2988">
          <cell r="A2988">
            <v>2021</v>
          </cell>
        </row>
        <row r="2989">
          <cell r="A2989">
            <v>2021</v>
          </cell>
        </row>
        <row r="2990">
          <cell r="A2990">
            <v>2021</v>
          </cell>
        </row>
        <row r="2991">
          <cell r="A2991">
            <v>2021</v>
          </cell>
        </row>
        <row r="2992">
          <cell r="A2992">
            <v>2021</v>
          </cell>
        </row>
        <row r="2993">
          <cell r="A2993">
            <v>2021</v>
          </cell>
        </row>
        <row r="2994">
          <cell r="A2994">
            <v>2021</v>
          </cell>
        </row>
        <row r="2995">
          <cell r="A2995">
            <v>2021</v>
          </cell>
        </row>
        <row r="2996">
          <cell r="A2996">
            <v>2021</v>
          </cell>
        </row>
        <row r="2997">
          <cell r="A2997">
            <v>2021</v>
          </cell>
        </row>
        <row r="2998">
          <cell r="A2998">
            <v>2021</v>
          </cell>
        </row>
        <row r="2999">
          <cell r="A2999">
            <v>2021</v>
          </cell>
        </row>
        <row r="3000">
          <cell r="A3000">
            <v>2021</v>
          </cell>
        </row>
        <row r="3001">
          <cell r="A3001">
            <v>2021</v>
          </cell>
        </row>
        <row r="3002">
          <cell r="A3002">
            <v>2021</v>
          </cell>
        </row>
        <row r="3003">
          <cell r="A3003">
            <v>2021</v>
          </cell>
        </row>
        <row r="3004">
          <cell r="A3004">
            <v>2021</v>
          </cell>
        </row>
        <row r="3005">
          <cell r="A3005">
            <v>2021</v>
          </cell>
        </row>
        <row r="3006">
          <cell r="A3006">
            <v>2021</v>
          </cell>
        </row>
        <row r="3007">
          <cell r="A3007">
            <v>2021</v>
          </cell>
        </row>
        <row r="3008">
          <cell r="A3008">
            <v>2021</v>
          </cell>
        </row>
        <row r="3009">
          <cell r="A3009">
            <v>2021</v>
          </cell>
        </row>
        <row r="3010">
          <cell r="A3010">
            <v>2021</v>
          </cell>
        </row>
        <row r="3011">
          <cell r="A3011">
            <v>2021</v>
          </cell>
        </row>
        <row r="3012">
          <cell r="A3012">
            <v>2021</v>
          </cell>
        </row>
        <row r="3013">
          <cell r="A3013">
            <v>2021</v>
          </cell>
        </row>
        <row r="3014">
          <cell r="A3014">
            <v>2021</v>
          </cell>
        </row>
        <row r="3015">
          <cell r="A3015">
            <v>2021</v>
          </cell>
        </row>
        <row r="3016">
          <cell r="A3016">
            <v>2021</v>
          </cell>
        </row>
        <row r="3017">
          <cell r="A3017">
            <v>2021</v>
          </cell>
        </row>
        <row r="3018">
          <cell r="A3018">
            <v>2021</v>
          </cell>
        </row>
        <row r="3019">
          <cell r="A3019">
            <v>2021</v>
          </cell>
        </row>
        <row r="3020">
          <cell r="A3020">
            <v>2021</v>
          </cell>
        </row>
        <row r="3021">
          <cell r="A3021">
            <v>2021</v>
          </cell>
        </row>
        <row r="3022">
          <cell r="A3022">
            <v>2021</v>
          </cell>
        </row>
        <row r="3023">
          <cell r="A3023">
            <v>2021</v>
          </cell>
        </row>
        <row r="3024">
          <cell r="A3024">
            <v>2021</v>
          </cell>
        </row>
        <row r="3025">
          <cell r="A3025">
            <v>2021</v>
          </cell>
        </row>
        <row r="3026">
          <cell r="A3026">
            <v>2021</v>
          </cell>
        </row>
        <row r="3027">
          <cell r="A3027">
            <v>2021</v>
          </cell>
        </row>
        <row r="3028">
          <cell r="A3028">
            <v>2021</v>
          </cell>
        </row>
        <row r="3029">
          <cell r="A3029">
            <v>2021</v>
          </cell>
        </row>
        <row r="3030">
          <cell r="A3030">
            <v>2021</v>
          </cell>
        </row>
        <row r="3031">
          <cell r="A3031">
            <v>2021</v>
          </cell>
        </row>
        <row r="3032">
          <cell r="A3032">
            <v>2021</v>
          </cell>
        </row>
        <row r="3033">
          <cell r="A3033">
            <v>2021</v>
          </cell>
        </row>
        <row r="3034">
          <cell r="A3034">
            <v>2021</v>
          </cell>
        </row>
        <row r="3035">
          <cell r="A3035">
            <v>2021</v>
          </cell>
        </row>
        <row r="3036">
          <cell r="A3036">
            <v>2021</v>
          </cell>
        </row>
        <row r="3037">
          <cell r="A3037">
            <v>2021</v>
          </cell>
        </row>
        <row r="3038">
          <cell r="A3038">
            <v>2021</v>
          </cell>
        </row>
        <row r="3039">
          <cell r="A3039">
            <v>2021</v>
          </cell>
        </row>
        <row r="3040">
          <cell r="A3040">
            <v>2021</v>
          </cell>
        </row>
        <row r="3041">
          <cell r="A3041">
            <v>2021</v>
          </cell>
        </row>
        <row r="3042">
          <cell r="A3042">
            <v>2021</v>
          </cell>
        </row>
        <row r="3043">
          <cell r="A3043">
            <v>2021</v>
          </cell>
        </row>
        <row r="3044">
          <cell r="A3044">
            <v>2021</v>
          </cell>
        </row>
        <row r="3045">
          <cell r="A3045">
            <v>2021</v>
          </cell>
        </row>
        <row r="3046">
          <cell r="A3046">
            <v>2021</v>
          </cell>
        </row>
        <row r="3047">
          <cell r="A3047">
            <v>2021</v>
          </cell>
        </row>
        <row r="3048">
          <cell r="A3048">
            <v>2021</v>
          </cell>
        </row>
        <row r="3049">
          <cell r="A3049">
            <v>2021</v>
          </cell>
        </row>
        <row r="3050">
          <cell r="A3050">
            <v>2021</v>
          </cell>
        </row>
        <row r="3051">
          <cell r="A3051">
            <v>2021</v>
          </cell>
        </row>
        <row r="3052">
          <cell r="A3052">
            <v>2021</v>
          </cell>
        </row>
        <row r="3053">
          <cell r="A3053">
            <v>2021</v>
          </cell>
        </row>
        <row r="3054">
          <cell r="A3054">
            <v>2021</v>
          </cell>
        </row>
        <row r="3055">
          <cell r="A3055">
            <v>2021</v>
          </cell>
        </row>
        <row r="3056">
          <cell r="A3056">
            <v>2021</v>
          </cell>
        </row>
        <row r="3057">
          <cell r="A3057">
            <v>2021</v>
          </cell>
        </row>
        <row r="3058">
          <cell r="A3058">
            <v>2021</v>
          </cell>
        </row>
        <row r="3059">
          <cell r="A3059">
            <v>2021</v>
          </cell>
        </row>
        <row r="3060">
          <cell r="A3060">
            <v>2021</v>
          </cell>
        </row>
        <row r="3061">
          <cell r="A3061">
            <v>2021</v>
          </cell>
        </row>
        <row r="3062">
          <cell r="A3062">
            <v>2021</v>
          </cell>
        </row>
        <row r="3063">
          <cell r="A3063">
            <v>2021</v>
          </cell>
        </row>
        <row r="3064">
          <cell r="A3064">
            <v>2021</v>
          </cell>
        </row>
        <row r="3065">
          <cell r="A3065">
            <v>2021</v>
          </cell>
        </row>
        <row r="3066">
          <cell r="A3066">
            <v>2021</v>
          </cell>
        </row>
        <row r="3067">
          <cell r="A3067">
            <v>2021</v>
          </cell>
        </row>
        <row r="3068">
          <cell r="A3068">
            <v>2021</v>
          </cell>
        </row>
        <row r="3069">
          <cell r="A3069">
            <v>2021</v>
          </cell>
        </row>
        <row r="3070">
          <cell r="A3070">
            <v>2021</v>
          </cell>
        </row>
        <row r="3071">
          <cell r="A3071">
            <v>2021</v>
          </cell>
        </row>
        <row r="3072">
          <cell r="A3072">
            <v>2021</v>
          </cell>
        </row>
        <row r="3073">
          <cell r="A3073">
            <v>2021</v>
          </cell>
        </row>
        <row r="3074">
          <cell r="A3074">
            <v>2021</v>
          </cell>
        </row>
        <row r="3075">
          <cell r="A3075">
            <v>2021</v>
          </cell>
        </row>
        <row r="3076">
          <cell r="A3076">
            <v>2021</v>
          </cell>
        </row>
        <row r="3077">
          <cell r="A3077">
            <v>2021</v>
          </cell>
        </row>
        <row r="3078">
          <cell r="A3078">
            <v>2021</v>
          </cell>
        </row>
        <row r="3079">
          <cell r="A3079">
            <v>2021</v>
          </cell>
        </row>
        <row r="3080">
          <cell r="A3080">
            <v>2021</v>
          </cell>
        </row>
        <row r="3081">
          <cell r="A3081">
            <v>2021</v>
          </cell>
        </row>
        <row r="3082">
          <cell r="A3082">
            <v>2021</v>
          </cell>
        </row>
        <row r="3083">
          <cell r="A3083">
            <v>2021</v>
          </cell>
        </row>
        <row r="3084">
          <cell r="A3084">
            <v>2021</v>
          </cell>
        </row>
        <row r="3085">
          <cell r="A3085">
            <v>2021</v>
          </cell>
        </row>
        <row r="3086">
          <cell r="A3086">
            <v>2021</v>
          </cell>
        </row>
        <row r="3087">
          <cell r="A3087">
            <v>2021</v>
          </cell>
        </row>
        <row r="3088">
          <cell r="A3088">
            <v>2021</v>
          </cell>
        </row>
        <row r="3089">
          <cell r="A3089">
            <v>2021</v>
          </cell>
        </row>
        <row r="3090">
          <cell r="A3090">
            <v>2021</v>
          </cell>
        </row>
        <row r="3091">
          <cell r="A3091">
            <v>2021</v>
          </cell>
        </row>
        <row r="3092">
          <cell r="A3092">
            <v>2021</v>
          </cell>
        </row>
        <row r="3093">
          <cell r="A3093">
            <v>2021</v>
          </cell>
        </row>
        <row r="3094">
          <cell r="A3094">
            <v>2021</v>
          </cell>
        </row>
        <row r="3095">
          <cell r="A3095">
            <v>2021</v>
          </cell>
        </row>
        <row r="3096">
          <cell r="A3096">
            <v>2021</v>
          </cell>
        </row>
        <row r="3097">
          <cell r="A3097">
            <v>2021</v>
          </cell>
        </row>
        <row r="3098">
          <cell r="A3098">
            <v>2021</v>
          </cell>
        </row>
        <row r="3099">
          <cell r="A3099">
            <v>2021</v>
          </cell>
        </row>
        <row r="3100">
          <cell r="A3100">
            <v>2021</v>
          </cell>
        </row>
        <row r="3101">
          <cell r="A3101">
            <v>2021</v>
          </cell>
        </row>
        <row r="3102">
          <cell r="A3102">
            <v>2021</v>
          </cell>
        </row>
        <row r="3103">
          <cell r="A3103">
            <v>2021</v>
          </cell>
        </row>
        <row r="3104">
          <cell r="A3104">
            <v>2021</v>
          </cell>
        </row>
        <row r="3105">
          <cell r="A3105">
            <v>2021</v>
          </cell>
        </row>
        <row r="3106">
          <cell r="A3106">
            <v>2021</v>
          </cell>
        </row>
        <row r="3107">
          <cell r="A3107">
            <v>2021</v>
          </cell>
        </row>
        <row r="3108">
          <cell r="A3108">
            <v>2021</v>
          </cell>
        </row>
        <row r="3109">
          <cell r="A3109">
            <v>2021</v>
          </cell>
        </row>
        <row r="3110">
          <cell r="A3110">
            <v>2021</v>
          </cell>
        </row>
        <row r="3111">
          <cell r="A3111">
            <v>2021</v>
          </cell>
        </row>
        <row r="3112">
          <cell r="A3112">
            <v>2021</v>
          </cell>
        </row>
        <row r="3113">
          <cell r="A3113">
            <v>2021</v>
          </cell>
        </row>
        <row r="3114">
          <cell r="A3114">
            <v>2021</v>
          </cell>
        </row>
        <row r="3115">
          <cell r="A3115">
            <v>2021</v>
          </cell>
        </row>
        <row r="3116">
          <cell r="A3116">
            <v>2021</v>
          </cell>
        </row>
        <row r="3117">
          <cell r="A3117">
            <v>2021</v>
          </cell>
        </row>
        <row r="3118">
          <cell r="A3118">
            <v>2021</v>
          </cell>
        </row>
        <row r="3119">
          <cell r="A3119">
            <v>2021</v>
          </cell>
        </row>
        <row r="3120">
          <cell r="A3120">
            <v>2021</v>
          </cell>
        </row>
        <row r="3121">
          <cell r="A3121">
            <v>2021</v>
          </cell>
        </row>
        <row r="3122">
          <cell r="A3122">
            <v>2021</v>
          </cell>
        </row>
        <row r="3123">
          <cell r="A3123">
            <v>2021</v>
          </cell>
        </row>
        <row r="3124">
          <cell r="A3124">
            <v>2021</v>
          </cell>
        </row>
        <row r="3125">
          <cell r="A3125">
            <v>2021</v>
          </cell>
        </row>
        <row r="3126">
          <cell r="A3126">
            <v>2021</v>
          </cell>
        </row>
        <row r="3127">
          <cell r="A3127">
            <v>2021</v>
          </cell>
        </row>
        <row r="3128">
          <cell r="A3128">
            <v>2021</v>
          </cell>
        </row>
        <row r="3129">
          <cell r="A3129">
            <v>2021</v>
          </cell>
        </row>
        <row r="3130">
          <cell r="A3130">
            <v>2021</v>
          </cell>
        </row>
        <row r="3131">
          <cell r="A3131">
            <v>2021</v>
          </cell>
        </row>
        <row r="3132">
          <cell r="A3132">
            <v>2021</v>
          </cell>
        </row>
        <row r="3133">
          <cell r="A3133">
            <v>2021</v>
          </cell>
        </row>
        <row r="3134">
          <cell r="A3134">
            <v>2021</v>
          </cell>
        </row>
        <row r="3135">
          <cell r="A3135">
            <v>2021</v>
          </cell>
        </row>
        <row r="3136">
          <cell r="A3136">
            <v>2021</v>
          </cell>
        </row>
        <row r="3137">
          <cell r="A3137">
            <v>2021</v>
          </cell>
        </row>
        <row r="3138">
          <cell r="A3138">
            <v>2021</v>
          </cell>
        </row>
        <row r="3139">
          <cell r="A3139">
            <v>2021</v>
          </cell>
        </row>
        <row r="3140">
          <cell r="A3140">
            <v>2021</v>
          </cell>
        </row>
        <row r="3141">
          <cell r="A3141">
            <v>2021</v>
          </cell>
        </row>
        <row r="3142">
          <cell r="A3142">
            <v>2021</v>
          </cell>
        </row>
        <row r="3143">
          <cell r="A3143">
            <v>2021</v>
          </cell>
        </row>
        <row r="3144">
          <cell r="A3144">
            <v>2021</v>
          </cell>
        </row>
        <row r="3145">
          <cell r="A3145">
            <v>2021</v>
          </cell>
        </row>
        <row r="3146">
          <cell r="A3146">
            <v>2021</v>
          </cell>
        </row>
        <row r="3147">
          <cell r="A3147">
            <v>2021</v>
          </cell>
        </row>
        <row r="3148">
          <cell r="A3148">
            <v>2021</v>
          </cell>
        </row>
        <row r="3149">
          <cell r="A3149">
            <v>2021</v>
          </cell>
        </row>
        <row r="3150">
          <cell r="A3150">
            <v>2021</v>
          </cell>
        </row>
        <row r="3151">
          <cell r="A3151">
            <v>2021</v>
          </cell>
        </row>
        <row r="3152">
          <cell r="A3152">
            <v>2021</v>
          </cell>
        </row>
        <row r="3153">
          <cell r="A3153">
            <v>2021</v>
          </cell>
        </row>
        <row r="3154">
          <cell r="A3154">
            <v>2021</v>
          </cell>
        </row>
        <row r="3155">
          <cell r="A3155">
            <v>2021</v>
          </cell>
        </row>
        <row r="3156">
          <cell r="A3156">
            <v>2021</v>
          </cell>
        </row>
        <row r="3157">
          <cell r="A3157">
            <v>2021</v>
          </cell>
        </row>
        <row r="3158">
          <cell r="A3158">
            <v>2021</v>
          </cell>
        </row>
        <row r="3159">
          <cell r="A3159">
            <v>2021</v>
          </cell>
        </row>
        <row r="3160">
          <cell r="A3160">
            <v>2021</v>
          </cell>
        </row>
        <row r="3161">
          <cell r="A3161">
            <v>2021</v>
          </cell>
        </row>
        <row r="3162">
          <cell r="A3162">
            <v>2021</v>
          </cell>
        </row>
        <row r="3163">
          <cell r="A3163">
            <v>2021</v>
          </cell>
        </row>
        <row r="3164">
          <cell r="A3164">
            <v>2021</v>
          </cell>
        </row>
        <row r="3165">
          <cell r="A3165">
            <v>2021</v>
          </cell>
        </row>
        <row r="3166">
          <cell r="A3166">
            <v>2021</v>
          </cell>
        </row>
        <row r="3167">
          <cell r="A3167">
            <v>2021</v>
          </cell>
        </row>
        <row r="3168">
          <cell r="A3168">
            <v>2021</v>
          </cell>
        </row>
        <row r="3169">
          <cell r="A3169">
            <v>2021</v>
          </cell>
        </row>
        <row r="3170">
          <cell r="A3170">
            <v>2021</v>
          </cell>
        </row>
        <row r="3171">
          <cell r="A3171">
            <v>2021</v>
          </cell>
        </row>
        <row r="3172">
          <cell r="A3172">
            <v>2021</v>
          </cell>
        </row>
        <row r="3173">
          <cell r="A3173">
            <v>2021</v>
          </cell>
        </row>
        <row r="3174">
          <cell r="A3174">
            <v>2021</v>
          </cell>
        </row>
        <row r="3175">
          <cell r="A3175">
            <v>2021</v>
          </cell>
        </row>
        <row r="3176">
          <cell r="A3176">
            <v>2021</v>
          </cell>
        </row>
        <row r="3177">
          <cell r="A3177">
            <v>2021</v>
          </cell>
        </row>
        <row r="3178">
          <cell r="A3178">
            <v>2021</v>
          </cell>
        </row>
        <row r="3179">
          <cell r="A3179">
            <v>2021</v>
          </cell>
        </row>
        <row r="3180">
          <cell r="A3180">
            <v>2021</v>
          </cell>
        </row>
        <row r="3181">
          <cell r="A3181">
            <v>2021</v>
          </cell>
        </row>
        <row r="3182">
          <cell r="A3182">
            <v>2021</v>
          </cell>
        </row>
        <row r="3183">
          <cell r="A3183">
            <v>2021</v>
          </cell>
        </row>
        <row r="3184">
          <cell r="A3184">
            <v>2021</v>
          </cell>
        </row>
        <row r="3185">
          <cell r="A3185">
            <v>2021</v>
          </cell>
        </row>
        <row r="3186">
          <cell r="A3186">
            <v>2021</v>
          </cell>
        </row>
        <row r="3187">
          <cell r="A3187">
            <v>2021</v>
          </cell>
        </row>
        <row r="3188">
          <cell r="A3188">
            <v>2021</v>
          </cell>
        </row>
        <row r="3189">
          <cell r="A3189">
            <v>2021</v>
          </cell>
        </row>
        <row r="3190">
          <cell r="A3190">
            <v>2021</v>
          </cell>
        </row>
        <row r="3191">
          <cell r="A3191">
            <v>2021</v>
          </cell>
        </row>
        <row r="3192">
          <cell r="A3192">
            <v>2021</v>
          </cell>
        </row>
        <row r="3193">
          <cell r="A3193">
            <v>2021</v>
          </cell>
        </row>
        <row r="3194">
          <cell r="A3194">
            <v>2021</v>
          </cell>
        </row>
        <row r="3195">
          <cell r="A3195">
            <v>2021</v>
          </cell>
        </row>
        <row r="3196">
          <cell r="A3196">
            <v>2021</v>
          </cell>
        </row>
        <row r="3197">
          <cell r="A3197">
            <v>2021</v>
          </cell>
        </row>
        <row r="3198">
          <cell r="A3198">
            <v>2021</v>
          </cell>
        </row>
        <row r="3199">
          <cell r="A3199">
            <v>2021</v>
          </cell>
        </row>
        <row r="3200">
          <cell r="A3200">
            <v>2021</v>
          </cell>
        </row>
        <row r="3201">
          <cell r="A3201">
            <v>2021</v>
          </cell>
        </row>
        <row r="3202">
          <cell r="A3202">
            <v>2021</v>
          </cell>
        </row>
        <row r="3203">
          <cell r="A3203">
            <v>2021</v>
          </cell>
        </row>
        <row r="3204">
          <cell r="A3204">
            <v>2021</v>
          </cell>
        </row>
        <row r="3205">
          <cell r="A3205">
            <v>2021</v>
          </cell>
        </row>
        <row r="3206">
          <cell r="A3206">
            <v>2021</v>
          </cell>
        </row>
        <row r="3207">
          <cell r="A3207">
            <v>2021</v>
          </cell>
        </row>
        <row r="3208">
          <cell r="A3208">
            <v>2021</v>
          </cell>
        </row>
        <row r="3209">
          <cell r="A3209">
            <v>2021</v>
          </cell>
        </row>
        <row r="3210">
          <cell r="A3210">
            <v>2021</v>
          </cell>
        </row>
        <row r="3211">
          <cell r="A3211">
            <v>2021</v>
          </cell>
        </row>
        <row r="3212">
          <cell r="A3212">
            <v>2021</v>
          </cell>
        </row>
        <row r="3213">
          <cell r="A3213">
            <v>2021</v>
          </cell>
        </row>
        <row r="3214">
          <cell r="A3214">
            <v>2021</v>
          </cell>
        </row>
        <row r="3215">
          <cell r="A3215">
            <v>2021</v>
          </cell>
        </row>
        <row r="3216">
          <cell r="A3216">
            <v>2021</v>
          </cell>
        </row>
        <row r="3217">
          <cell r="A3217">
            <v>2021</v>
          </cell>
        </row>
        <row r="3218">
          <cell r="A3218">
            <v>2021</v>
          </cell>
        </row>
        <row r="3219">
          <cell r="A3219">
            <v>2021</v>
          </cell>
        </row>
        <row r="3220">
          <cell r="A3220">
            <v>2021</v>
          </cell>
        </row>
        <row r="3221">
          <cell r="A3221">
            <v>2021</v>
          </cell>
        </row>
        <row r="3222">
          <cell r="A3222">
            <v>2021</v>
          </cell>
        </row>
        <row r="3223">
          <cell r="A3223">
            <v>2021</v>
          </cell>
        </row>
        <row r="3224">
          <cell r="A3224">
            <v>2021</v>
          </cell>
        </row>
        <row r="3225">
          <cell r="A3225">
            <v>2021</v>
          </cell>
        </row>
        <row r="3226">
          <cell r="A3226">
            <v>2021</v>
          </cell>
        </row>
        <row r="3227">
          <cell r="A3227">
            <v>2021</v>
          </cell>
        </row>
        <row r="3228">
          <cell r="A3228">
            <v>2021</v>
          </cell>
        </row>
        <row r="3229">
          <cell r="A3229">
            <v>2021</v>
          </cell>
        </row>
        <row r="3230">
          <cell r="A3230">
            <v>2021</v>
          </cell>
        </row>
        <row r="3231">
          <cell r="A3231">
            <v>2021</v>
          </cell>
        </row>
        <row r="3232">
          <cell r="A3232">
            <v>2021</v>
          </cell>
        </row>
        <row r="3233">
          <cell r="A3233">
            <v>2021</v>
          </cell>
        </row>
        <row r="3234">
          <cell r="A3234">
            <v>2021</v>
          </cell>
        </row>
        <row r="3235">
          <cell r="A3235">
            <v>2021</v>
          </cell>
        </row>
        <row r="3236">
          <cell r="A3236">
            <v>2021</v>
          </cell>
        </row>
        <row r="3237">
          <cell r="A3237">
            <v>2021</v>
          </cell>
        </row>
        <row r="3238">
          <cell r="A3238">
            <v>2021</v>
          </cell>
        </row>
        <row r="3239">
          <cell r="A3239">
            <v>2021</v>
          </cell>
        </row>
        <row r="3240">
          <cell r="A3240">
            <v>2021</v>
          </cell>
        </row>
        <row r="3241">
          <cell r="A3241">
            <v>2021</v>
          </cell>
        </row>
        <row r="3242">
          <cell r="A3242">
            <v>2021</v>
          </cell>
        </row>
        <row r="3243">
          <cell r="A3243">
            <v>2021</v>
          </cell>
        </row>
        <row r="3244">
          <cell r="A3244">
            <v>2021</v>
          </cell>
        </row>
        <row r="3245">
          <cell r="A3245">
            <v>2021</v>
          </cell>
        </row>
        <row r="3246">
          <cell r="A3246">
            <v>2021</v>
          </cell>
        </row>
        <row r="3247">
          <cell r="A3247">
            <v>2021</v>
          </cell>
        </row>
        <row r="3248">
          <cell r="A3248">
            <v>2021</v>
          </cell>
        </row>
        <row r="3249">
          <cell r="A3249">
            <v>2021</v>
          </cell>
        </row>
        <row r="3250">
          <cell r="A3250">
            <v>2021</v>
          </cell>
        </row>
        <row r="3251">
          <cell r="A3251">
            <v>2021</v>
          </cell>
        </row>
        <row r="3252">
          <cell r="A3252">
            <v>2021</v>
          </cell>
        </row>
        <row r="3253">
          <cell r="A3253">
            <v>2021</v>
          </cell>
        </row>
        <row r="3254">
          <cell r="A3254">
            <v>2021</v>
          </cell>
        </row>
        <row r="3255">
          <cell r="A3255">
            <v>2021</v>
          </cell>
        </row>
        <row r="3256">
          <cell r="A3256">
            <v>2021</v>
          </cell>
        </row>
        <row r="3257">
          <cell r="A3257">
            <v>2021</v>
          </cell>
        </row>
        <row r="3258">
          <cell r="A3258">
            <v>2021</v>
          </cell>
        </row>
        <row r="3259">
          <cell r="A3259">
            <v>2021</v>
          </cell>
        </row>
        <row r="3260">
          <cell r="A3260">
            <v>2021</v>
          </cell>
        </row>
        <row r="3261">
          <cell r="A3261">
            <v>2021</v>
          </cell>
        </row>
        <row r="3262">
          <cell r="A3262">
            <v>2021</v>
          </cell>
        </row>
        <row r="3263">
          <cell r="A3263">
            <v>2021</v>
          </cell>
        </row>
        <row r="3264">
          <cell r="A3264">
            <v>2021</v>
          </cell>
        </row>
        <row r="3265">
          <cell r="A3265">
            <v>2021</v>
          </cell>
        </row>
        <row r="3266">
          <cell r="A3266">
            <v>2021</v>
          </cell>
        </row>
        <row r="3267">
          <cell r="A3267">
            <v>2021</v>
          </cell>
        </row>
        <row r="3268">
          <cell r="A3268">
            <v>2021</v>
          </cell>
        </row>
        <row r="3269">
          <cell r="A3269">
            <v>2021</v>
          </cell>
        </row>
        <row r="3270">
          <cell r="A3270">
            <v>2021</v>
          </cell>
        </row>
        <row r="3271">
          <cell r="A3271">
            <v>2021</v>
          </cell>
        </row>
        <row r="3272">
          <cell r="A3272">
            <v>2021</v>
          </cell>
        </row>
        <row r="3273">
          <cell r="A3273">
            <v>2021</v>
          </cell>
        </row>
        <row r="3274">
          <cell r="A3274">
            <v>2021</v>
          </cell>
        </row>
        <row r="3275">
          <cell r="A3275">
            <v>2021</v>
          </cell>
        </row>
        <row r="3276">
          <cell r="A3276">
            <v>2021</v>
          </cell>
        </row>
        <row r="3277">
          <cell r="A3277">
            <v>2021</v>
          </cell>
        </row>
        <row r="3278">
          <cell r="A3278">
            <v>2021</v>
          </cell>
        </row>
        <row r="3279">
          <cell r="A3279">
            <v>2021</v>
          </cell>
        </row>
        <row r="3280">
          <cell r="A3280">
            <v>2021</v>
          </cell>
        </row>
        <row r="3281">
          <cell r="A3281">
            <v>2021</v>
          </cell>
        </row>
        <row r="3282">
          <cell r="A3282">
            <v>2021</v>
          </cell>
        </row>
        <row r="3283">
          <cell r="A3283">
            <v>2021</v>
          </cell>
        </row>
        <row r="3284">
          <cell r="A3284">
            <v>2021</v>
          </cell>
        </row>
        <row r="3285">
          <cell r="A3285">
            <v>2021</v>
          </cell>
        </row>
        <row r="3286">
          <cell r="A3286">
            <v>2021</v>
          </cell>
        </row>
        <row r="3287">
          <cell r="A3287">
            <v>2021</v>
          </cell>
        </row>
        <row r="3288">
          <cell r="A3288">
            <v>2021</v>
          </cell>
        </row>
        <row r="3289">
          <cell r="A3289">
            <v>2021</v>
          </cell>
        </row>
        <row r="3290">
          <cell r="A3290">
            <v>2021</v>
          </cell>
        </row>
        <row r="3291">
          <cell r="A3291">
            <v>2021</v>
          </cell>
        </row>
        <row r="3292">
          <cell r="A3292">
            <v>2021</v>
          </cell>
        </row>
        <row r="3293">
          <cell r="A3293">
            <v>2021</v>
          </cell>
        </row>
        <row r="3294">
          <cell r="A3294">
            <v>2021</v>
          </cell>
        </row>
        <row r="3295">
          <cell r="A3295">
            <v>2021</v>
          </cell>
        </row>
        <row r="3296">
          <cell r="A3296">
            <v>2021</v>
          </cell>
        </row>
        <row r="3297">
          <cell r="A3297">
            <v>2021</v>
          </cell>
        </row>
        <row r="3298">
          <cell r="A3298">
            <v>2021</v>
          </cell>
        </row>
        <row r="3299">
          <cell r="A3299">
            <v>2021</v>
          </cell>
        </row>
        <row r="3300">
          <cell r="A3300">
            <v>2021</v>
          </cell>
        </row>
        <row r="3301">
          <cell r="A3301">
            <v>2021</v>
          </cell>
        </row>
        <row r="3302">
          <cell r="A3302">
            <v>2021</v>
          </cell>
        </row>
        <row r="3303">
          <cell r="A3303">
            <v>2021</v>
          </cell>
        </row>
        <row r="3304">
          <cell r="A3304">
            <v>2021</v>
          </cell>
        </row>
        <row r="3305">
          <cell r="A3305">
            <v>2021</v>
          </cell>
        </row>
        <row r="3306">
          <cell r="A3306">
            <v>2021</v>
          </cell>
        </row>
        <row r="3307">
          <cell r="A3307">
            <v>2021</v>
          </cell>
        </row>
        <row r="3308">
          <cell r="A3308">
            <v>2021</v>
          </cell>
        </row>
        <row r="3309">
          <cell r="A3309">
            <v>2021</v>
          </cell>
        </row>
        <row r="3310">
          <cell r="A3310">
            <v>2021</v>
          </cell>
        </row>
        <row r="3311">
          <cell r="A3311">
            <v>2021</v>
          </cell>
        </row>
        <row r="3312">
          <cell r="A3312">
            <v>2021</v>
          </cell>
        </row>
        <row r="3313">
          <cell r="A3313">
            <v>2021</v>
          </cell>
        </row>
        <row r="3314">
          <cell r="A3314">
            <v>2021</v>
          </cell>
        </row>
        <row r="3315">
          <cell r="A3315">
            <v>2021</v>
          </cell>
        </row>
        <row r="3316">
          <cell r="A3316">
            <v>2021</v>
          </cell>
        </row>
        <row r="3317">
          <cell r="A3317">
            <v>2021</v>
          </cell>
        </row>
        <row r="3318">
          <cell r="A3318">
            <v>2021</v>
          </cell>
        </row>
        <row r="3319">
          <cell r="A3319">
            <v>2021</v>
          </cell>
        </row>
        <row r="3320">
          <cell r="A3320">
            <v>2021</v>
          </cell>
        </row>
        <row r="3321">
          <cell r="A3321">
            <v>2021</v>
          </cell>
        </row>
        <row r="3322">
          <cell r="A3322">
            <v>2021</v>
          </cell>
        </row>
        <row r="3323">
          <cell r="A3323">
            <v>2021</v>
          </cell>
        </row>
        <row r="3324">
          <cell r="A3324">
            <v>2021</v>
          </cell>
        </row>
        <row r="3325">
          <cell r="A3325">
            <v>2021</v>
          </cell>
        </row>
        <row r="3326">
          <cell r="A3326">
            <v>2021</v>
          </cell>
        </row>
        <row r="3327">
          <cell r="A3327">
            <v>2021</v>
          </cell>
        </row>
        <row r="3328">
          <cell r="A3328">
            <v>2021</v>
          </cell>
        </row>
        <row r="3329">
          <cell r="A3329">
            <v>2021</v>
          </cell>
        </row>
        <row r="3330">
          <cell r="A3330">
            <v>2021</v>
          </cell>
        </row>
        <row r="3331">
          <cell r="A3331">
            <v>2021</v>
          </cell>
        </row>
        <row r="3332">
          <cell r="A3332">
            <v>2021</v>
          </cell>
        </row>
        <row r="3333">
          <cell r="A3333">
            <v>2021</v>
          </cell>
        </row>
        <row r="3334">
          <cell r="A3334">
            <v>2021</v>
          </cell>
        </row>
        <row r="3335">
          <cell r="A3335">
            <v>2021</v>
          </cell>
        </row>
        <row r="3336">
          <cell r="A3336">
            <v>2021</v>
          </cell>
        </row>
        <row r="3337">
          <cell r="A3337">
            <v>2021</v>
          </cell>
        </row>
        <row r="3338">
          <cell r="A3338">
            <v>2021</v>
          </cell>
        </row>
        <row r="3339">
          <cell r="A3339">
            <v>2021</v>
          </cell>
        </row>
        <row r="3340">
          <cell r="A3340">
            <v>2021</v>
          </cell>
        </row>
        <row r="3341">
          <cell r="A3341">
            <v>2021</v>
          </cell>
        </row>
        <row r="3342">
          <cell r="A3342">
            <v>2021</v>
          </cell>
        </row>
        <row r="3343">
          <cell r="A3343">
            <v>2021</v>
          </cell>
        </row>
        <row r="3344">
          <cell r="A3344">
            <v>2021</v>
          </cell>
        </row>
        <row r="3345">
          <cell r="A3345">
            <v>2021</v>
          </cell>
        </row>
        <row r="3346">
          <cell r="A3346">
            <v>2021</v>
          </cell>
        </row>
        <row r="3347">
          <cell r="A3347">
            <v>2021</v>
          </cell>
        </row>
        <row r="3348">
          <cell r="A3348">
            <v>2021</v>
          </cell>
        </row>
        <row r="3349">
          <cell r="A3349">
            <v>2021</v>
          </cell>
        </row>
        <row r="3350">
          <cell r="A3350">
            <v>2021</v>
          </cell>
        </row>
        <row r="3351">
          <cell r="A3351">
            <v>2021</v>
          </cell>
        </row>
        <row r="3352">
          <cell r="A3352">
            <v>2021</v>
          </cell>
        </row>
        <row r="3353">
          <cell r="A3353">
            <v>2021</v>
          </cell>
        </row>
        <row r="3354">
          <cell r="A3354">
            <v>2021</v>
          </cell>
        </row>
        <row r="3355">
          <cell r="A3355">
            <v>2021</v>
          </cell>
        </row>
        <row r="3356">
          <cell r="A3356">
            <v>2021</v>
          </cell>
        </row>
        <row r="3357">
          <cell r="A3357">
            <v>2021</v>
          </cell>
        </row>
        <row r="3358">
          <cell r="A3358">
            <v>2021</v>
          </cell>
        </row>
        <row r="3359">
          <cell r="A3359">
            <v>2021</v>
          </cell>
        </row>
        <row r="3360">
          <cell r="A3360">
            <v>2021</v>
          </cell>
        </row>
        <row r="3361">
          <cell r="A3361">
            <v>2021</v>
          </cell>
        </row>
        <row r="3362">
          <cell r="A3362">
            <v>2021</v>
          </cell>
        </row>
        <row r="3363">
          <cell r="A3363">
            <v>2021</v>
          </cell>
        </row>
        <row r="3364">
          <cell r="A3364">
            <v>2021</v>
          </cell>
        </row>
        <row r="3365">
          <cell r="A3365">
            <v>2021</v>
          </cell>
        </row>
        <row r="3366">
          <cell r="A3366">
            <v>2021</v>
          </cell>
        </row>
        <row r="3367">
          <cell r="A3367">
            <v>2021</v>
          </cell>
        </row>
        <row r="3368">
          <cell r="A3368">
            <v>2021</v>
          </cell>
        </row>
        <row r="3369">
          <cell r="A3369">
            <v>2021</v>
          </cell>
        </row>
        <row r="3370">
          <cell r="A3370">
            <v>2021</v>
          </cell>
        </row>
        <row r="3371">
          <cell r="A3371">
            <v>2021</v>
          </cell>
        </row>
        <row r="3372">
          <cell r="A3372">
            <v>2021</v>
          </cell>
        </row>
        <row r="3373">
          <cell r="A3373">
            <v>2021</v>
          </cell>
        </row>
        <row r="3374">
          <cell r="A3374">
            <v>2021</v>
          </cell>
        </row>
        <row r="3375">
          <cell r="A3375">
            <v>2021</v>
          </cell>
        </row>
        <row r="3376">
          <cell r="A3376">
            <v>2021</v>
          </cell>
        </row>
        <row r="3377">
          <cell r="A3377">
            <v>2021</v>
          </cell>
        </row>
        <row r="3378">
          <cell r="A3378">
            <v>2021</v>
          </cell>
        </row>
        <row r="3379">
          <cell r="A3379">
            <v>2021</v>
          </cell>
        </row>
        <row r="3380">
          <cell r="A3380">
            <v>2021</v>
          </cell>
        </row>
        <row r="3381">
          <cell r="A3381">
            <v>2021</v>
          </cell>
        </row>
        <row r="3382">
          <cell r="A3382">
            <v>2021</v>
          </cell>
        </row>
        <row r="3383">
          <cell r="A3383">
            <v>2021</v>
          </cell>
        </row>
        <row r="3384">
          <cell r="A3384">
            <v>2021</v>
          </cell>
        </row>
        <row r="3385">
          <cell r="A3385">
            <v>2021</v>
          </cell>
        </row>
        <row r="3386">
          <cell r="A3386">
            <v>2021</v>
          </cell>
        </row>
        <row r="3387">
          <cell r="A3387">
            <v>2021</v>
          </cell>
        </row>
        <row r="3388">
          <cell r="A3388">
            <v>2021</v>
          </cell>
        </row>
        <row r="3389">
          <cell r="A3389">
            <v>2021</v>
          </cell>
        </row>
        <row r="3390">
          <cell r="A3390">
            <v>2021</v>
          </cell>
        </row>
        <row r="3391">
          <cell r="A3391">
            <v>2021</v>
          </cell>
        </row>
        <row r="3392">
          <cell r="A3392">
            <v>2021</v>
          </cell>
        </row>
        <row r="3393">
          <cell r="A3393">
            <v>2021</v>
          </cell>
        </row>
        <row r="3394">
          <cell r="A3394">
            <v>2021</v>
          </cell>
        </row>
        <row r="3395">
          <cell r="A3395">
            <v>2021</v>
          </cell>
        </row>
        <row r="3396">
          <cell r="A3396">
            <v>2021</v>
          </cell>
        </row>
        <row r="3397">
          <cell r="A3397">
            <v>2021</v>
          </cell>
        </row>
        <row r="3398">
          <cell r="A3398">
            <v>2021</v>
          </cell>
        </row>
        <row r="3399">
          <cell r="A3399">
            <v>2021</v>
          </cell>
        </row>
        <row r="3400">
          <cell r="A3400">
            <v>2021</v>
          </cell>
        </row>
        <row r="3401">
          <cell r="A3401">
            <v>2021</v>
          </cell>
        </row>
        <row r="3402">
          <cell r="A3402">
            <v>2021</v>
          </cell>
        </row>
        <row r="3403">
          <cell r="A3403">
            <v>2021</v>
          </cell>
        </row>
        <row r="3404">
          <cell r="A3404">
            <v>2021</v>
          </cell>
        </row>
        <row r="3405">
          <cell r="A3405">
            <v>2021</v>
          </cell>
        </row>
        <row r="3406">
          <cell r="A3406">
            <v>2021</v>
          </cell>
        </row>
        <row r="3407">
          <cell r="A3407">
            <v>2021</v>
          </cell>
        </row>
        <row r="3408">
          <cell r="A3408">
            <v>2021</v>
          </cell>
        </row>
        <row r="3409">
          <cell r="A3409">
            <v>2021</v>
          </cell>
        </row>
        <row r="3410">
          <cell r="A3410">
            <v>2021</v>
          </cell>
        </row>
        <row r="3411">
          <cell r="A3411">
            <v>2021</v>
          </cell>
        </row>
        <row r="3412">
          <cell r="A3412">
            <v>2021</v>
          </cell>
        </row>
        <row r="3413">
          <cell r="A3413">
            <v>2021</v>
          </cell>
        </row>
        <row r="3414">
          <cell r="A3414">
            <v>2021</v>
          </cell>
        </row>
        <row r="3415">
          <cell r="A3415">
            <v>2021</v>
          </cell>
        </row>
        <row r="3416">
          <cell r="A3416">
            <v>2021</v>
          </cell>
        </row>
        <row r="3417">
          <cell r="A3417">
            <v>2021</v>
          </cell>
        </row>
        <row r="3418">
          <cell r="A3418">
            <v>2021</v>
          </cell>
        </row>
        <row r="3419">
          <cell r="A3419">
            <v>2021</v>
          </cell>
        </row>
        <row r="3420">
          <cell r="A3420">
            <v>2021</v>
          </cell>
        </row>
        <row r="3421">
          <cell r="A3421">
            <v>2021</v>
          </cell>
        </row>
        <row r="3422">
          <cell r="A3422">
            <v>2021</v>
          </cell>
        </row>
        <row r="3423">
          <cell r="A3423">
            <v>2021</v>
          </cell>
        </row>
        <row r="3424">
          <cell r="A3424">
            <v>2021</v>
          </cell>
        </row>
        <row r="3425">
          <cell r="A3425">
            <v>2021</v>
          </cell>
        </row>
        <row r="3426">
          <cell r="A3426">
            <v>2021</v>
          </cell>
        </row>
        <row r="3427">
          <cell r="A3427">
            <v>2021</v>
          </cell>
        </row>
        <row r="3428">
          <cell r="A3428">
            <v>2021</v>
          </cell>
        </row>
        <row r="3429">
          <cell r="A3429">
            <v>2021</v>
          </cell>
        </row>
        <row r="3430">
          <cell r="A3430">
            <v>2021</v>
          </cell>
        </row>
        <row r="3431">
          <cell r="A3431">
            <v>2021</v>
          </cell>
        </row>
        <row r="3432">
          <cell r="A3432">
            <v>2021</v>
          </cell>
        </row>
        <row r="3433">
          <cell r="A3433">
            <v>2021</v>
          </cell>
        </row>
        <row r="3434">
          <cell r="A3434">
            <v>2021</v>
          </cell>
        </row>
        <row r="3435">
          <cell r="A3435">
            <v>2021</v>
          </cell>
        </row>
        <row r="3436">
          <cell r="A3436">
            <v>2021</v>
          </cell>
        </row>
        <row r="3437">
          <cell r="A3437">
            <v>2021</v>
          </cell>
        </row>
        <row r="3438">
          <cell r="A3438">
            <v>2021</v>
          </cell>
        </row>
        <row r="3439">
          <cell r="A3439">
            <v>2021</v>
          </cell>
        </row>
        <row r="3440">
          <cell r="A3440">
            <v>2021</v>
          </cell>
        </row>
        <row r="3441">
          <cell r="A3441">
            <v>2021</v>
          </cell>
        </row>
        <row r="3442">
          <cell r="A3442">
            <v>2021</v>
          </cell>
        </row>
        <row r="3443">
          <cell r="A3443">
            <v>2021</v>
          </cell>
        </row>
        <row r="3444">
          <cell r="A3444">
            <v>2021</v>
          </cell>
        </row>
        <row r="3445">
          <cell r="A3445">
            <v>2021</v>
          </cell>
        </row>
        <row r="3446">
          <cell r="A3446">
            <v>2021</v>
          </cell>
        </row>
        <row r="3447">
          <cell r="A3447">
            <v>2021</v>
          </cell>
        </row>
        <row r="3448">
          <cell r="A3448">
            <v>2021</v>
          </cell>
        </row>
        <row r="3449">
          <cell r="A3449">
            <v>2021</v>
          </cell>
        </row>
        <row r="3450">
          <cell r="A3450">
            <v>2021</v>
          </cell>
        </row>
        <row r="3451">
          <cell r="A3451">
            <v>2021</v>
          </cell>
        </row>
        <row r="3452">
          <cell r="A3452">
            <v>2021</v>
          </cell>
        </row>
        <row r="3453">
          <cell r="A3453">
            <v>2021</v>
          </cell>
        </row>
        <row r="3454">
          <cell r="A3454">
            <v>2021</v>
          </cell>
        </row>
        <row r="3455">
          <cell r="A3455">
            <v>2021</v>
          </cell>
        </row>
        <row r="3456">
          <cell r="A3456">
            <v>2021</v>
          </cell>
        </row>
        <row r="3457">
          <cell r="A3457">
            <v>2021</v>
          </cell>
        </row>
        <row r="3458">
          <cell r="A3458">
            <v>2021</v>
          </cell>
        </row>
        <row r="3459">
          <cell r="A3459">
            <v>2021</v>
          </cell>
        </row>
        <row r="3460">
          <cell r="A3460">
            <v>2021</v>
          </cell>
        </row>
        <row r="3461">
          <cell r="A3461">
            <v>2021</v>
          </cell>
        </row>
        <row r="3462">
          <cell r="A3462">
            <v>2021</v>
          </cell>
        </row>
        <row r="3463">
          <cell r="A3463">
            <v>2021</v>
          </cell>
        </row>
        <row r="3464">
          <cell r="A3464">
            <v>2021</v>
          </cell>
        </row>
        <row r="3465">
          <cell r="A3465">
            <v>2021</v>
          </cell>
        </row>
        <row r="3466">
          <cell r="A3466">
            <v>2021</v>
          </cell>
        </row>
        <row r="3467">
          <cell r="A3467">
            <v>2021</v>
          </cell>
        </row>
        <row r="3468">
          <cell r="A3468">
            <v>2021</v>
          </cell>
        </row>
        <row r="3469">
          <cell r="A3469">
            <v>2021</v>
          </cell>
        </row>
        <row r="3470">
          <cell r="A3470">
            <v>2021</v>
          </cell>
        </row>
        <row r="3471">
          <cell r="A3471">
            <v>2021</v>
          </cell>
        </row>
        <row r="3472">
          <cell r="A3472">
            <v>2021</v>
          </cell>
        </row>
        <row r="3473">
          <cell r="A3473">
            <v>2021</v>
          </cell>
        </row>
        <row r="3474">
          <cell r="A3474">
            <v>2021</v>
          </cell>
        </row>
        <row r="3475">
          <cell r="A3475">
            <v>2021</v>
          </cell>
        </row>
        <row r="3476">
          <cell r="A3476">
            <v>2021</v>
          </cell>
        </row>
        <row r="3477">
          <cell r="A3477">
            <v>2021</v>
          </cell>
        </row>
        <row r="3478">
          <cell r="A3478">
            <v>2021</v>
          </cell>
        </row>
        <row r="3479">
          <cell r="A3479">
            <v>2021</v>
          </cell>
        </row>
        <row r="3480">
          <cell r="A3480">
            <v>2021</v>
          </cell>
        </row>
        <row r="3481">
          <cell r="A3481">
            <v>2021</v>
          </cell>
        </row>
        <row r="3482">
          <cell r="A3482">
            <v>2021</v>
          </cell>
        </row>
        <row r="3483">
          <cell r="A3483">
            <v>2021</v>
          </cell>
        </row>
        <row r="3484">
          <cell r="A3484">
            <v>2021</v>
          </cell>
        </row>
        <row r="3485">
          <cell r="A3485">
            <v>2021</v>
          </cell>
        </row>
        <row r="3486">
          <cell r="A3486">
            <v>2021</v>
          </cell>
        </row>
        <row r="3487">
          <cell r="A3487">
            <v>2021</v>
          </cell>
        </row>
        <row r="3488">
          <cell r="A3488">
            <v>2021</v>
          </cell>
        </row>
        <row r="3489">
          <cell r="A3489">
            <v>2021</v>
          </cell>
        </row>
        <row r="3490">
          <cell r="A3490">
            <v>2021</v>
          </cell>
        </row>
        <row r="3491">
          <cell r="A3491">
            <v>2021</v>
          </cell>
        </row>
        <row r="3492">
          <cell r="A3492">
            <v>2021</v>
          </cell>
        </row>
        <row r="3493">
          <cell r="A3493">
            <v>2021</v>
          </cell>
        </row>
        <row r="3494">
          <cell r="A3494">
            <v>2021</v>
          </cell>
        </row>
        <row r="3495">
          <cell r="A3495">
            <v>2021</v>
          </cell>
        </row>
        <row r="3496">
          <cell r="A3496">
            <v>2021</v>
          </cell>
        </row>
        <row r="3497">
          <cell r="A3497">
            <v>2021</v>
          </cell>
        </row>
        <row r="3498">
          <cell r="A3498">
            <v>2021</v>
          </cell>
        </row>
        <row r="3499">
          <cell r="A3499">
            <v>2021</v>
          </cell>
        </row>
        <row r="3500">
          <cell r="A3500">
            <v>2021</v>
          </cell>
        </row>
        <row r="3501">
          <cell r="A3501">
            <v>2021</v>
          </cell>
        </row>
        <row r="3502">
          <cell r="A3502">
            <v>2021</v>
          </cell>
        </row>
        <row r="3503">
          <cell r="A3503">
            <v>2021</v>
          </cell>
        </row>
        <row r="3504">
          <cell r="A3504">
            <v>2021</v>
          </cell>
        </row>
        <row r="3505">
          <cell r="A3505">
            <v>2021</v>
          </cell>
        </row>
        <row r="3506">
          <cell r="A3506">
            <v>2021</v>
          </cell>
        </row>
        <row r="3507">
          <cell r="A3507">
            <v>2021</v>
          </cell>
        </row>
        <row r="3508">
          <cell r="A3508">
            <v>2021</v>
          </cell>
        </row>
        <row r="3509">
          <cell r="A3509">
            <v>2021</v>
          </cell>
        </row>
        <row r="3510">
          <cell r="A3510">
            <v>2021</v>
          </cell>
        </row>
        <row r="3511">
          <cell r="A3511">
            <v>2021</v>
          </cell>
        </row>
        <row r="3512">
          <cell r="A3512">
            <v>2021</v>
          </cell>
        </row>
        <row r="3513">
          <cell r="A3513">
            <v>2021</v>
          </cell>
        </row>
        <row r="3514">
          <cell r="A3514">
            <v>2021</v>
          </cell>
        </row>
        <row r="3515">
          <cell r="A3515">
            <v>2021</v>
          </cell>
        </row>
        <row r="3516">
          <cell r="A3516">
            <v>2021</v>
          </cell>
        </row>
        <row r="3517">
          <cell r="A3517">
            <v>2021</v>
          </cell>
        </row>
        <row r="3518">
          <cell r="A3518">
            <v>2021</v>
          </cell>
        </row>
        <row r="3519">
          <cell r="A3519">
            <v>2021</v>
          </cell>
        </row>
        <row r="3520">
          <cell r="A3520">
            <v>2021</v>
          </cell>
        </row>
        <row r="3521">
          <cell r="A3521">
            <v>2021</v>
          </cell>
        </row>
        <row r="3522">
          <cell r="A3522">
            <v>2021</v>
          </cell>
        </row>
        <row r="3523">
          <cell r="A3523">
            <v>2021</v>
          </cell>
        </row>
        <row r="3524">
          <cell r="A3524">
            <v>2021</v>
          </cell>
        </row>
        <row r="3525">
          <cell r="A3525">
            <v>2021</v>
          </cell>
        </row>
        <row r="3526">
          <cell r="A3526">
            <v>2021</v>
          </cell>
        </row>
        <row r="3527">
          <cell r="A3527">
            <v>2021</v>
          </cell>
        </row>
        <row r="3528">
          <cell r="A3528">
            <v>2021</v>
          </cell>
        </row>
        <row r="3529">
          <cell r="A3529">
            <v>2021</v>
          </cell>
        </row>
        <row r="3530">
          <cell r="A3530">
            <v>2021</v>
          </cell>
        </row>
        <row r="3531">
          <cell r="A3531">
            <v>2021</v>
          </cell>
        </row>
        <row r="3532">
          <cell r="A3532">
            <v>2021</v>
          </cell>
        </row>
        <row r="3533">
          <cell r="A3533">
            <v>2021</v>
          </cell>
        </row>
        <row r="3534">
          <cell r="A3534">
            <v>2021</v>
          </cell>
        </row>
        <row r="3535">
          <cell r="A3535">
            <v>2021</v>
          </cell>
        </row>
        <row r="3536">
          <cell r="A3536">
            <v>2021</v>
          </cell>
        </row>
        <row r="3537">
          <cell r="A3537">
            <v>2021</v>
          </cell>
        </row>
        <row r="3538">
          <cell r="A3538">
            <v>2021</v>
          </cell>
        </row>
        <row r="3539">
          <cell r="A3539">
            <v>2021</v>
          </cell>
        </row>
        <row r="3540">
          <cell r="A3540">
            <v>2021</v>
          </cell>
        </row>
        <row r="3541">
          <cell r="A3541">
            <v>2021</v>
          </cell>
        </row>
        <row r="3542">
          <cell r="A3542">
            <v>2021</v>
          </cell>
        </row>
        <row r="3543">
          <cell r="A3543">
            <v>2021</v>
          </cell>
        </row>
        <row r="3544">
          <cell r="A3544">
            <v>2021</v>
          </cell>
        </row>
        <row r="3545">
          <cell r="A3545">
            <v>2021</v>
          </cell>
        </row>
        <row r="3546">
          <cell r="A3546">
            <v>2021</v>
          </cell>
        </row>
        <row r="3547">
          <cell r="A3547">
            <v>2021</v>
          </cell>
        </row>
        <row r="3548">
          <cell r="A3548">
            <v>2021</v>
          </cell>
        </row>
        <row r="3549">
          <cell r="A3549">
            <v>2021</v>
          </cell>
        </row>
        <row r="3550">
          <cell r="A3550">
            <v>2021</v>
          </cell>
        </row>
        <row r="3551">
          <cell r="A3551">
            <v>2021</v>
          </cell>
        </row>
        <row r="3552">
          <cell r="A3552">
            <v>2021</v>
          </cell>
        </row>
        <row r="3553">
          <cell r="A3553">
            <v>2021</v>
          </cell>
        </row>
        <row r="3554">
          <cell r="A3554">
            <v>2021</v>
          </cell>
        </row>
        <row r="3555">
          <cell r="A3555">
            <v>2021</v>
          </cell>
        </row>
        <row r="3556">
          <cell r="A3556">
            <v>2021</v>
          </cell>
        </row>
        <row r="3557">
          <cell r="A3557">
            <v>2021</v>
          </cell>
        </row>
        <row r="3558">
          <cell r="A3558">
            <v>2021</v>
          </cell>
        </row>
        <row r="3559">
          <cell r="A3559">
            <v>2021</v>
          </cell>
        </row>
        <row r="3560">
          <cell r="A3560">
            <v>2021</v>
          </cell>
        </row>
        <row r="3561">
          <cell r="A3561">
            <v>2021</v>
          </cell>
        </row>
        <row r="3562">
          <cell r="A3562">
            <v>2021</v>
          </cell>
        </row>
        <row r="3563">
          <cell r="A3563">
            <v>2021</v>
          </cell>
        </row>
        <row r="3564">
          <cell r="A3564">
            <v>2021</v>
          </cell>
        </row>
        <row r="3565">
          <cell r="A3565">
            <v>2021</v>
          </cell>
        </row>
        <row r="3566">
          <cell r="A3566">
            <v>2021</v>
          </cell>
        </row>
        <row r="3567">
          <cell r="A3567">
            <v>2021</v>
          </cell>
        </row>
        <row r="3568">
          <cell r="A3568">
            <v>2021</v>
          </cell>
        </row>
        <row r="3569">
          <cell r="A3569">
            <v>2021</v>
          </cell>
        </row>
        <row r="3570">
          <cell r="A3570">
            <v>2021</v>
          </cell>
        </row>
        <row r="3571">
          <cell r="A3571">
            <v>2021</v>
          </cell>
        </row>
        <row r="3572">
          <cell r="A3572">
            <v>2021</v>
          </cell>
        </row>
        <row r="3573">
          <cell r="A3573">
            <v>2021</v>
          </cell>
        </row>
        <row r="3574">
          <cell r="A3574">
            <v>2021</v>
          </cell>
        </row>
        <row r="3575">
          <cell r="A3575">
            <v>2021</v>
          </cell>
        </row>
        <row r="3576">
          <cell r="A3576">
            <v>2021</v>
          </cell>
        </row>
        <row r="3577">
          <cell r="A3577">
            <v>2021</v>
          </cell>
        </row>
        <row r="3578">
          <cell r="A3578">
            <v>2021</v>
          </cell>
        </row>
        <row r="3579">
          <cell r="A3579">
            <v>2021</v>
          </cell>
        </row>
        <row r="3580">
          <cell r="A3580">
            <v>2021</v>
          </cell>
        </row>
        <row r="3581">
          <cell r="A3581">
            <v>2021</v>
          </cell>
        </row>
        <row r="3582">
          <cell r="A3582">
            <v>2021</v>
          </cell>
        </row>
        <row r="3583">
          <cell r="A3583">
            <v>2021</v>
          </cell>
        </row>
        <row r="3584">
          <cell r="A3584">
            <v>2021</v>
          </cell>
        </row>
        <row r="3585">
          <cell r="A3585">
            <v>2021</v>
          </cell>
        </row>
        <row r="3586">
          <cell r="A3586">
            <v>2021</v>
          </cell>
        </row>
        <row r="3587">
          <cell r="A3587">
            <v>2021</v>
          </cell>
        </row>
        <row r="3588">
          <cell r="A3588">
            <v>2021</v>
          </cell>
        </row>
        <row r="3589">
          <cell r="A3589">
            <v>2021</v>
          </cell>
        </row>
        <row r="3590">
          <cell r="A3590">
            <v>2021</v>
          </cell>
        </row>
        <row r="3591">
          <cell r="A3591">
            <v>2021</v>
          </cell>
        </row>
        <row r="3592">
          <cell r="A3592">
            <v>2021</v>
          </cell>
        </row>
        <row r="3593">
          <cell r="A3593">
            <v>2021</v>
          </cell>
        </row>
        <row r="3594">
          <cell r="A3594">
            <v>2021</v>
          </cell>
        </row>
        <row r="3595">
          <cell r="A3595">
            <v>2021</v>
          </cell>
        </row>
        <row r="3596">
          <cell r="A3596">
            <v>2021</v>
          </cell>
        </row>
        <row r="3597">
          <cell r="A3597">
            <v>2021</v>
          </cell>
        </row>
        <row r="3598">
          <cell r="A3598">
            <v>2021</v>
          </cell>
        </row>
        <row r="3599">
          <cell r="A3599">
            <v>2021</v>
          </cell>
        </row>
        <row r="3600">
          <cell r="A3600">
            <v>2021</v>
          </cell>
        </row>
        <row r="3601">
          <cell r="A3601">
            <v>2021</v>
          </cell>
        </row>
        <row r="3602">
          <cell r="A3602">
            <v>2021</v>
          </cell>
        </row>
        <row r="3603">
          <cell r="A3603">
            <v>2021</v>
          </cell>
        </row>
        <row r="3604">
          <cell r="A3604">
            <v>2021</v>
          </cell>
        </row>
        <row r="3605">
          <cell r="A3605">
            <v>2021</v>
          </cell>
        </row>
        <row r="3606">
          <cell r="A3606">
            <v>2021</v>
          </cell>
        </row>
        <row r="3607">
          <cell r="A3607">
            <v>2021</v>
          </cell>
        </row>
        <row r="3608">
          <cell r="A3608">
            <v>2021</v>
          </cell>
        </row>
        <row r="3609">
          <cell r="A3609">
            <v>2021</v>
          </cell>
        </row>
        <row r="3610">
          <cell r="A3610">
            <v>2021</v>
          </cell>
        </row>
        <row r="3611">
          <cell r="A3611">
            <v>2021</v>
          </cell>
        </row>
        <row r="3612">
          <cell r="A3612">
            <v>2021</v>
          </cell>
        </row>
        <row r="3613">
          <cell r="A3613">
            <v>2021</v>
          </cell>
        </row>
        <row r="3614">
          <cell r="A3614">
            <v>2021</v>
          </cell>
        </row>
        <row r="3615">
          <cell r="A3615">
            <v>2021</v>
          </cell>
        </row>
        <row r="3616">
          <cell r="A3616">
            <v>2021</v>
          </cell>
        </row>
        <row r="3617">
          <cell r="A3617">
            <v>2021</v>
          </cell>
        </row>
        <row r="3618">
          <cell r="A3618">
            <v>2021</v>
          </cell>
        </row>
        <row r="3619">
          <cell r="A3619">
            <v>2021</v>
          </cell>
        </row>
        <row r="3620">
          <cell r="A3620">
            <v>2021</v>
          </cell>
        </row>
        <row r="3621">
          <cell r="A3621">
            <v>2021</v>
          </cell>
        </row>
        <row r="3622">
          <cell r="A3622">
            <v>2021</v>
          </cell>
        </row>
        <row r="3623">
          <cell r="A3623">
            <v>2021</v>
          </cell>
        </row>
        <row r="3624">
          <cell r="A3624">
            <v>2021</v>
          </cell>
        </row>
        <row r="3625">
          <cell r="A3625">
            <v>2021</v>
          </cell>
        </row>
        <row r="3626">
          <cell r="A3626">
            <v>2021</v>
          </cell>
        </row>
        <row r="3627">
          <cell r="A3627">
            <v>2021</v>
          </cell>
        </row>
        <row r="3628">
          <cell r="A3628">
            <v>2021</v>
          </cell>
        </row>
        <row r="3629">
          <cell r="A3629">
            <v>2021</v>
          </cell>
        </row>
        <row r="3630">
          <cell r="A3630">
            <v>2021</v>
          </cell>
        </row>
        <row r="3631">
          <cell r="A3631">
            <v>2021</v>
          </cell>
        </row>
        <row r="3632">
          <cell r="A3632">
            <v>2021</v>
          </cell>
        </row>
        <row r="3633">
          <cell r="A3633">
            <v>2021</v>
          </cell>
        </row>
        <row r="3634">
          <cell r="A3634">
            <v>2021</v>
          </cell>
        </row>
        <row r="3635">
          <cell r="A3635">
            <v>2021</v>
          </cell>
        </row>
        <row r="3636">
          <cell r="A3636">
            <v>2021</v>
          </cell>
        </row>
        <row r="3637">
          <cell r="A3637">
            <v>2021</v>
          </cell>
        </row>
        <row r="3638">
          <cell r="A3638">
            <v>2021</v>
          </cell>
        </row>
        <row r="3639">
          <cell r="A3639">
            <v>2021</v>
          </cell>
        </row>
        <row r="3640">
          <cell r="A3640">
            <v>2021</v>
          </cell>
        </row>
        <row r="3641">
          <cell r="A3641">
            <v>2021</v>
          </cell>
        </row>
        <row r="3642">
          <cell r="A3642">
            <v>2021</v>
          </cell>
        </row>
        <row r="3643">
          <cell r="A3643">
            <v>2021</v>
          </cell>
        </row>
        <row r="3644">
          <cell r="A3644">
            <v>2021</v>
          </cell>
        </row>
        <row r="3645">
          <cell r="A3645">
            <v>2021</v>
          </cell>
        </row>
        <row r="3646">
          <cell r="A3646">
            <v>2021</v>
          </cell>
        </row>
        <row r="3647">
          <cell r="A3647">
            <v>2021</v>
          </cell>
        </row>
        <row r="3648">
          <cell r="A3648">
            <v>2021</v>
          </cell>
        </row>
        <row r="3649">
          <cell r="A3649">
            <v>2021</v>
          </cell>
        </row>
        <row r="3650">
          <cell r="A3650">
            <v>2021</v>
          </cell>
        </row>
        <row r="3651">
          <cell r="A3651">
            <v>2021</v>
          </cell>
        </row>
        <row r="3652">
          <cell r="A3652">
            <v>2021</v>
          </cell>
        </row>
        <row r="3653">
          <cell r="A3653">
            <v>2021</v>
          </cell>
        </row>
        <row r="3654">
          <cell r="A3654">
            <v>2021</v>
          </cell>
        </row>
        <row r="3655">
          <cell r="A3655">
            <v>2021</v>
          </cell>
        </row>
        <row r="3656">
          <cell r="A3656">
            <v>2021</v>
          </cell>
        </row>
        <row r="3657">
          <cell r="A3657">
            <v>2021</v>
          </cell>
        </row>
        <row r="3658">
          <cell r="A3658">
            <v>2021</v>
          </cell>
        </row>
        <row r="3659">
          <cell r="A3659">
            <v>2021</v>
          </cell>
        </row>
        <row r="3660">
          <cell r="A3660">
            <v>2021</v>
          </cell>
        </row>
        <row r="3661">
          <cell r="A3661">
            <v>2021</v>
          </cell>
        </row>
        <row r="3662">
          <cell r="A3662">
            <v>2021</v>
          </cell>
        </row>
        <row r="3663">
          <cell r="A3663">
            <v>2021</v>
          </cell>
        </row>
        <row r="3664">
          <cell r="A3664">
            <v>2021</v>
          </cell>
        </row>
        <row r="3665">
          <cell r="A3665">
            <v>2021</v>
          </cell>
        </row>
        <row r="3666">
          <cell r="A3666">
            <v>2021</v>
          </cell>
        </row>
        <row r="3667">
          <cell r="A3667">
            <v>2021</v>
          </cell>
        </row>
        <row r="3668">
          <cell r="A3668">
            <v>2021</v>
          </cell>
        </row>
        <row r="3669">
          <cell r="A3669">
            <v>2021</v>
          </cell>
        </row>
        <row r="3670">
          <cell r="A3670">
            <v>2021</v>
          </cell>
        </row>
        <row r="3671">
          <cell r="A3671">
            <v>2021</v>
          </cell>
        </row>
        <row r="3672">
          <cell r="A3672">
            <v>2021</v>
          </cell>
        </row>
        <row r="3673">
          <cell r="A3673">
            <v>2021</v>
          </cell>
        </row>
        <row r="3674">
          <cell r="A3674">
            <v>2021</v>
          </cell>
        </row>
        <row r="3675">
          <cell r="A3675">
            <v>2021</v>
          </cell>
        </row>
        <row r="3676">
          <cell r="A3676">
            <v>2021</v>
          </cell>
        </row>
        <row r="3677">
          <cell r="A3677">
            <v>2021</v>
          </cell>
        </row>
        <row r="3678">
          <cell r="A3678">
            <v>2021</v>
          </cell>
        </row>
        <row r="3679">
          <cell r="A3679">
            <v>2021</v>
          </cell>
        </row>
        <row r="3680">
          <cell r="A3680">
            <v>2021</v>
          </cell>
        </row>
        <row r="3681">
          <cell r="A3681">
            <v>2021</v>
          </cell>
        </row>
        <row r="3682">
          <cell r="A3682">
            <v>2021</v>
          </cell>
        </row>
        <row r="3683">
          <cell r="A3683">
            <v>2021</v>
          </cell>
        </row>
        <row r="3684">
          <cell r="A3684">
            <v>2021</v>
          </cell>
        </row>
        <row r="3685">
          <cell r="A3685">
            <v>2021</v>
          </cell>
        </row>
        <row r="3686">
          <cell r="A3686">
            <v>2021</v>
          </cell>
        </row>
        <row r="3687">
          <cell r="A3687">
            <v>2021</v>
          </cell>
        </row>
        <row r="3688">
          <cell r="A3688">
            <v>2021</v>
          </cell>
        </row>
        <row r="3689">
          <cell r="A3689">
            <v>2021</v>
          </cell>
        </row>
        <row r="3690">
          <cell r="A3690">
            <v>2021</v>
          </cell>
        </row>
        <row r="3691">
          <cell r="A3691">
            <v>2021</v>
          </cell>
        </row>
        <row r="3692">
          <cell r="A3692">
            <v>2021</v>
          </cell>
        </row>
        <row r="3693">
          <cell r="A3693">
            <v>2021</v>
          </cell>
        </row>
        <row r="3694">
          <cell r="A3694">
            <v>2021</v>
          </cell>
        </row>
        <row r="3695">
          <cell r="A3695">
            <v>2021</v>
          </cell>
        </row>
        <row r="3696">
          <cell r="A3696">
            <v>2021</v>
          </cell>
        </row>
        <row r="3697">
          <cell r="A3697">
            <v>2021</v>
          </cell>
        </row>
        <row r="3698">
          <cell r="A3698">
            <v>2021</v>
          </cell>
        </row>
        <row r="3699">
          <cell r="A3699">
            <v>2021</v>
          </cell>
        </row>
        <row r="3700">
          <cell r="A3700">
            <v>2021</v>
          </cell>
        </row>
        <row r="3701">
          <cell r="A3701">
            <v>2021</v>
          </cell>
        </row>
        <row r="3702">
          <cell r="A3702">
            <v>2021</v>
          </cell>
        </row>
        <row r="3703">
          <cell r="A3703">
            <v>2021</v>
          </cell>
        </row>
        <row r="3704">
          <cell r="A3704">
            <v>2021</v>
          </cell>
        </row>
        <row r="3705">
          <cell r="A3705">
            <v>2021</v>
          </cell>
        </row>
        <row r="3706">
          <cell r="A3706">
            <v>2021</v>
          </cell>
        </row>
        <row r="3707">
          <cell r="A3707">
            <v>2021</v>
          </cell>
        </row>
        <row r="3708">
          <cell r="A3708">
            <v>2021</v>
          </cell>
        </row>
        <row r="3709">
          <cell r="A3709">
            <v>2021</v>
          </cell>
        </row>
        <row r="3710">
          <cell r="A3710">
            <v>2021</v>
          </cell>
        </row>
        <row r="3711">
          <cell r="A3711">
            <v>2021</v>
          </cell>
        </row>
        <row r="3712">
          <cell r="A3712">
            <v>2021</v>
          </cell>
        </row>
        <row r="3713">
          <cell r="A3713">
            <v>2021</v>
          </cell>
        </row>
        <row r="3714">
          <cell r="A3714">
            <v>2021</v>
          </cell>
        </row>
        <row r="3715">
          <cell r="A3715">
            <v>2021</v>
          </cell>
        </row>
        <row r="3716">
          <cell r="A3716">
            <v>2021</v>
          </cell>
        </row>
        <row r="3717">
          <cell r="A3717">
            <v>2021</v>
          </cell>
        </row>
        <row r="3718">
          <cell r="A3718">
            <v>2021</v>
          </cell>
        </row>
        <row r="3719">
          <cell r="A3719">
            <v>2021</v>
          </cell>
        </row>
        <row r="3720">
          <cell r="A3720">
            <v>2021</v>
          </cell>
        </row>
        <row r="3721">
          <cell r="A3721">
            <v>2021</v>
          </cell>
        </row>
        <row r="3722">
          <cell r="A3722">
            <v>2021</v>
          </cell>
        </row>
        <row r="3723">
          <cell r="A3723">
            <v>2021</v>
          </cell>
        </row>
        <row r="3724">
          <cell r="A3724">
            <v>2021</v>
          </cell>
        </row>
        <row r="3725">
          <cell r="A3725">
            <v>2021</v>
          </cell>
        </row>
        <row r="3726">
          <cell r="A3726">
            <v>2021</v>
          </cell>
        </row>
        <row r="3727">
          <cell r="A3727">
            <v>2021</v>
          </cell>
        </row>
        <row r="3728">
          <cell r="A3728">
            <v>2021</v>
          </cell>
        </row>
        <row r="3729">
          <cell r="A3729">
            <v>2021</v>
          </cell>
        </row>
        <row r="3730">
          <cell r="A3730">
            <v>2021</v>
          </cell>
        </row>
        <row r="3731">
          <cell r="A3731">
            <v>2021</v>
          </cell>
        </row>
        <row r="3732">
          <cell r="A3732">
            <v>2021</v>
          </cell>
        </row>
        <row r="3733">
          <cell r="A3733">
            <v>2021</v>
          </cell>
        </row>
        <row r="3734">
          <cell r="A3734">
            <v>2021</v>
          </cell>
        </row>
        <row r="3735">
          <cell r="A3735">
            <v>2021</v>
          </cell>
        </row>
        <row r="3736">
          <cell r="A3736">
            <v>2021</v>
          </cell>
        </row>
        <row r="3737">
          <cell r="A3737">
            <v>2021</v>
          </cell>
        </row>
        <row r="3738">
          <cell r="A3738">
            <v>2021</v>
          </cell>
        </row>
        <row r="3739">
          <cell r="A3739">
            <v>2021</v>
          </cell>
        </row>
        <row r="3740">
          <cell r="A3740">
            <v>2021</v>
          </cell>
        </row>
        <row r="3741">
          <cell r="A3741">
            <v>2021</v>
          </cell>
        </row>
        <row r="3742">
          <cell r="A3742">
            <v>2021</v>
          </cell>
        </row>
        <row r="3743">
          <cell r="A3743">
            <v>2021</v>
          </cell>
        </row>
        <row r="3744">
          <cell r="A3744">
            <v>2021</v>
          </cell>
        </row>
        <row r="3745">
          <cell r="A3745">
            <v>2021</v>
          </cell>
        </row>
        <row r="3746">
          <cell r="A3746">
            <v>2021</v>
          </cell>
        </row>
        <row r="3747">
          <cell r="A3747">
            <v>2021</v>
          </cell>
        </row>
        <row r="3748">
          <cell r="A3748">
            <v>2021</v>
          </cell>
        </row>
        <row r="3749">
          <cell r="A3749">
            <v>2021</v>
          </cell>
        </row>
        <row r="3750">
          <cell r="A3750">
            <v>2021</v>
          </cell>
        </row>
        <row r="3751">
          <cell r="A3751">
            <v>2021</v>
          </cell>
        </row>
        <row r="3752">
          <cell r="A3752">
            <v>2021</v>
          </cell>
        </row>
        <row r="3753">
          <cell r="A3753">
            <v>2021</v>
          </cell>
        </row>
        <row r="3754">
          <cell r="A3754">
            <v>2021</v>
          </cell>
        </row>
        <row r="3755">
          <cell r="A3755">
            <v>2021</v>
          </cell>
        </row>
        <row r="3756">
          <cell r="A3756">
            <v>2021</v>
          </cell>
        </row>
        <row r="3757">
          <cell r="A3757">
            <v>2021</v>
          </cell>
        </row>
        <row r="3758">
          <cell r="A3758">
            <v>2021</v>
          </cell>
        </row>
        <row r="3759">
          <cell r="A3759">
            <v>2021</v>
          </cell>
        </row>
        <row r="3760">
          <cell r="A3760">
            <v>2021</v>
          </cell>
        </row>
        <row r="3761">
          <cell r="A3761">
            <v>2021</v>
          </cell>
        </row>
        <row r="3762">
          <cell r="A3762">
            <v>2021</v>
          </cell>
        </row>
        <row r="3763">
          <cell r="A3763">
            <v>2021</v>
          </cell>
        </row>
        <row r="3764">
          <cell r="A3764">
            <v>2021</v>
          </cell>
        </row>
        <row r="3765">
          <cell r="A3765">
            <v>2021</v>
          </cell>
        </row>
        <row r="3766">
          <cell r="A3766">
            <v>2021</v>
          </cell>
        </row>
        <row r="3767">
          <cell r="A3767">
            <v>2021</v>
          </cell>
        </row>
        <row r="3768">
          <cell r="A3768">
            <v>2021</v>
          </cell>
        </row>
        <row r="3769">
          <cell r="A3769">
            <v>2021</v>
          </cell>
        </row>
        <row r="3770">
          <cell r="A3770">
            <v>2021</v>
          </cell>
        </row>
        <row r="3771">
          <cell r="A3771">
            <v>2021</v>
          </cell>
        </row>
        <row r="3772">
          <cell r="A3772">
            <v>2021</v>
          </cell>
        </row>
        <row r="3773">
          <cell r="A3773">
            <v>2021</v>
          </cell>
        </row>
        <row r="3774">
          <cell r="A3774">
            <v>2021</v>
          </cell>
        </row>
        <row r="3775">
          <cell r="A3775">
            <v>2021</v>
          </cell>
        </row>
        <row r="3776">
          <cell r="A3776">
            <v>2021</v>
          </cell>
        </row>
        <row r="3777">
          <cell r="A3777">
            <v>2021</v>
          </cell>
        </row>
        <row r="3778">
          <cell r="A3778">
            <v>2021</v>
          </cell>
        </row>
        <row r="3779">
          <cell r="A3779">
            <v>2021</v>
          </cell>
        </row>
        <row r="3780">
          <cell r="A3780">
            <v>2021</v>
          </cell>
        </row>
        <row r="3781">
          <cell r="A3781">
            <v>2021</v>
          </cell>
        </row>
        <row r="3782">
          <cell r="A3782">
            <v>2021</v>
          </cell>
        </row>
        <row r="3783">
          <cell r="A3783">
            <v>2021</v>
          </cell>
        </row>
        <row r="3784">
          <cell r="A3784">
            <v>2021</v>
          </cell>
        </row>
        <row r="3785">
          <cell r="A3785">
            <v>2021</v>
          </cell>
        </row>
        <row r="3786">
          <cell r="A3786">
            <v>2021</v>
          </cell>
        </row>
        <row r="3787">
          <cell r="A3787">
            <v>2021</v>
          </cell>
        </row>
        <row r="3788">
          <cell r="A3788">
            <v>2021</v>
          </cell>
        </row>
        <row r="3789">
          <cell r="A3789">
            <v>2021</v>
          </cell>
        </row>
        <row r="3790">
          <cell r="A3790">
            <v>2021</v>
          </cell>
        </row>
        <row r="3791">
          <cell r="A3791">
            <v>2021</v>
          </cell>
        </row>
        <row r="3792">
          <cell r="A3792">
            <v>2021</v>
          </cell>
        </row>
        <row r="3793">
          <cell r="A3793">
            <v>2021</v>
          </cell>
        </row>
        <row r="3794">
          <cell r="A3794">
            <v>2021</v>
          </cell>
        </row>
        <row r="3795">
          <cell r="A3795">
            <v>2021</v>
          </cell>
        </row>
        <row r="3796">
          <cell r="A3796">
            <v>2021</v>
          </cell>
        </row>
        <row r="3797">
          <cell r="A3797">
            <v>2021</v>
          </cell>
        </row>
        <row r="3798">
          <cell r="A3798">
            <v>2021</v>
          </cell>
        </row>
        <row r="3799">
          <cell r="A3799">
            <v>2021</v>
          </cell>
        </row>
        <row r="3800">
          <cell r="A3800">
            <v>2021</v>
          </cell>
        </row>
        <row r="3801">
          <cell r="A3801">
            <v>2021</v>
          </cell>
        </row>
        <row r="3802">
          <cell r="A3802">
            <v>2021</v>
          </cell>
        </row>
        <row r="3803">
          <cell r="A3803">
            <v>2021</v>
          </cell>
        </row>
        <row r="3804">
          <cell r="A3804">
            <v>2021</v>
          </cell>
        </row>
        <row r="3805">
          <cell r="A3805">
            <v>2021</v>
          </cell>
        </row>
        <row r="3806">
          <cell r="A3806">
            <v>2021</v>
          </cell>
        </row>
        <row r="3807">
          <cell r="A3807">
            <v>2021</v>
          </cell>
        </row>
        <row r="3808">
          <cell r="A3808">
            <v>2021</v>
          </cell>
        </row>
        <row r="3809">
          <cell r="A3809">
            <v>2021</v>
          </cell>
        </row>
        <row r="3810">
          <cell r="A3810">
            <v>2021</v>
          </cell>
        </row>
        <row r="3811">
          <cell r="A3811">
            <v>2021</v>
          </cell>
        </row>
        <row r="3812">
          <cell r="A3812">
            <v>2021</v>
          </cell>
        </row>
        <row r="3813">
          <cell r="A3813">
            <v>2021</v>
          </cell>
        </row>
        <row r="3814">
          <cell r="A3814">
            <v>2021</v>
          </cell>
        </row>
        <row r="3815">
          <cell r="A3815">
            <v>2021</v>
          </cell>
        </row>
        <row r="3816">
          <cell r="A3816">
            <v>2021</v>
          </cell>
        </row>
        <row r="3817">
          <cell r="A3817">
            <v>2021</v>
          </cell>
        </row>
        <row r="3818">
          <cell r="A3818">
            <v>2021</v>
          </cell>
        </row>
        <row r="3819">
          <cell r="A3819">
            <v>2021</v>
          </cell>
        </row>
        <row r="3820">
          <cell r="A3820">
            <v>2021</v>
          </cell>
        </row>
        <row r="3821">
          <cell r="A3821">
            <v>2021</v>
          </cell>
        </row>
        <row r="3822">
          <cell r="A3822">
            <v>2021</v>
          </cell>
        </row>
        <row r="3823">
          <cell r="A3823">
            <v>2021</v>
          </cell>
        </row>
        <row r="3824">
          <cell r="A3824">
            <v>2021</v>
          </cell>
        </row>
        <row r="3825">
          <cell r="A3825">
            <v>2021</v>
          </cell>
        </row>
        <row r="3826">
          <cell r="A3826">
            <v>2021</v>
          </cell>
        </row>
        <row r="3827">
          <cell r="A3827">
            <v>2021</v>
          </cell>
        </row>
        <row r="3828">
          <cell r="A3828">
            <v>2021</v>
          </cell>
        </row>
        <row r="3829">
          <cell r="A3829">
            <v>2021</v>
          </cell>
        </row>
        <row r="3830">
          <cell r="A3830">
            <v>2021</v>
          </cell>
        </row>
        <row r="3831">
          <cell r="A3831">
            <v>2021</v>
          </cell>
        </row>
        <row r="3832">
          <cell r="A3832">
            <v>2021</v>
          </cell>
        </row>
        <row r="3833">
          <cell r="A3833">
            <v>2021</v>
          </cell>
        </row>
        <row r="3834">
          <cell r="A3834">
            <v>2021</v>
          </cell>
        </row>
        <row r="3835">
          <cell r="A3835">
            <v>2021</v>
          </cell>
        </row>
        <row r="3836">
          <cell r="A3836">
            <v>2021</v>
          </cell>
        </row>
        <row r="3837">
          <cell r="A3837">
            <v>2021</v>
          </cell>
        </row>
        <row r="3838">
          <cell r="A3838">
            <v>2021</v>
          </cell>
        </row>
        <row r="3839">
          <cell r="A3839">
            <v>2021</v>
          </cell>
        </row>
        <row r="3840">
          <cell r="A3840">
            <v>2021</v>
          </cell>
        </row>
        <row r="3841">
          <cell r="A3841">
            <v>2021</v>
          </cell>
        </row>
        <row r="3842">
          <cell r="A3842">
            <v>2021</v>
          </cell>
        </row>
        <row r="3843">
          <cell r="A3843">
            <v>2021</v>
          </cell>
        </row>
        <row r="3844">
          <cell r="A3844">
            <v>2021</v>
          </cell>
        </row>
        <row r="3845">
          <cell r="A3845">
            <v>2021</v>
          </cell>
        </row>
        <row r="3846">
          <cell r="A3846">
            <v>2021</v>
          </cell>
        </row>
        <row r="3847">
          <cell r="A3847">
            <v>2021</v>
          </cell>
        </row>
        <row r="3848">
          <cell r="A3848">
            <v>2021</v>
          </cell>
        </row>
        <row r="3849">
          <cell r="A3849">
            <v>2021</v>
          </cell>
        </row>
        <row r="3850">
          <cell r="A3850">
            <v>2021</v>
          </cell>
        </row>
        <row r="3851">
          <cell r="A3851">
            <v>2021</v>
          </cell>
        </row>
        <row r="3852">
          <cell r="A3852">
            <v>2021</v>
          </cell>
        </row>
        <row r="3853">
          <cell r="A3853">
            <v>2021</v>
          </cell>
        </row>
        <row r="3854">
          <cell r="A3854">
            <v>2021</v>
          </cell>
        </row>
        <row r="3855">
          <cell r="A3855">
            <v>2021</v>
          </cell>
        </row>
        <row r="3856">
          <cell r="A3856">
            <v>2021</v>
          </cell>
        </row>
        <row r="3857">
          <cell r="A3857">
            <v>2021</v>
          </cell>
        </row>
        <row r="3858">
          <cell r="A3858">
            <v>2021</v>
          </cell>
        </row>
        <row r="3859">
          <cell r="A3859">
            <v>2021</v>
          </cell>
        </row>
        <row r="3860">
          <cell r="A3860">
            <v>2021</v>
          </cell>
        </row>
        <row r="3861">
          <cell r="A3861">
            <v>2021</v>
          </cell>
        </row>
        <row r="3862">
          <cell r="A3862">
            <v>2021</v>
          </cell>
        </row>
        <row r="3863">
          <cell r="A3863">
            <v>2021</v>
          </cell>
        </row>
        <row r="3864">
          <cell r="A3864">
            <v>2021</v>
          </cell>
        </row>
        <row r="3865">
          <cell r="A3865">
            <v>2021</v>
          </cell>
        </row>
        <row r="3866">
          <cell r="A3866">
            <v>2021</v>
          </cell>
        </row>
        <row r="3867">
          <cell r="A3867">
            <v>2021</v>
          </cell>
        </row>
        <row r="3868">
          <cell r="A3868">
            <v>2021</v>
          </cell>
        </row>
        <row r="3869">
          <cell r="A3869">
            <v>2021</v>
          </cell>
        </row>
        <row r="3870">
          <cell r="A3870">
            <v>2021</v>
          </cell>
        </row>
        <row r="3871">
          <cell r="A3871">
            <v>2021</v>
          </cell>
        </row>
        <row r="3872">
          <cell r="A3872">
            <v>2021</v>
          </cell>
        </row>
        <row r="3873">
          <cell r="A3873">
            <v>2021</v>
          </cell>
        </row>
        <row r="3874">
          <cell r="A3874">
            <v>2021</v>
          </cell>
        </row>
        <row r="3875">
          <cell r="A3875">
            <v>2021</v>
          </cell>
        </row>
        <row r="3876">
          <cell r="A3876">
            <v>2021</v>
          </cell>
        </row>
        <row r="3877">
          <cell r="A3877">
            <v>2021</v>
          </cell>
        </row>
        <row r="3878">
          <cell r="A3878">
            <v>2021</v>
          </cell>
        </row>
        <row r="3879">
          <cell r="A3879">
            <v>2021</v>
          </cell>
        </row>
        <row r="3880">
          <cell r="A3880">
            <v>2021</v>
          </cell>
        </row>
        <row r="3881">
          <cell r="A3881">
            <v>2021</v>
          </cell>
        </row>
        <row r="3882">
          <cell r="A3882">
            <v>2021</v>
          </cell>
        </row>
        <row r="3883">
          <cell r="A3883">
            <v>2021</v>
          </cell>
        </row>
        <row r="3884">
          <cell r="A3884">
            <v>2021</v>
          </cell>
        </row>
        <row r="3885">
          <cell r="A3885">
            <v>2021</v>
          </cell>
        </row>
        <row r="3886">
          <cell r="A3886">
            <v>2021</v>
          </cell>
        </row>
        <row r="3887">
          <cell r="A3887">
            <v>2021</v>
          </cell>
        </row>
        <row r="3888">
          <cell r="A3888">
            <v>2021</v>
          </cell>
        </row>
        <row r="3889">
          <cell r="A3889">
            <v>2021</v>
          </cell>
        </row>
        <row r="3890">
          <cell r="A3890">
            <v>2021</v>
          </cell>
        </row>
        <row r="3891">
          <cell r="A3891">
            <v>2021</v>
          </cell>
        </row>
        <row r="3892">
          <cell r="A3892">
            <v>2021</v>
          </cell>
        </row>
        <row r="3893">
          <cell r="A3893">
            <v>2021</v>
          </cell>
        </row>
        <row r="3894">
          <cell r="A3894">
            <v>2021</v>
          </cell>
        </row>
        <row r="3895">
          <cell r="A3895">
            <v>2021</v>
          </cell>
        </row>
        <row r="3896">
          <cell r="A3896">
            <v>2021</v>
          </cell>
        </row>
        <row r="3897">
          <cell r="A3897">
            <v>2021</v>
          </cell>
        </row>
        <row r="3898">
          <cell r="A3898">
            <v>2021</v>
          </cell>
        </row>
        <row r="3899">
          <cell r="A3899">
            <v>2021</v>
          </cell>
        </row>
        <row r="3900">
          <cell r="A3900">
            <v>2021</v>
          </cell>
        </row>
        <row r="3901">
          <cell r="A3901">
            <v>2021</v>
          </cell>
        </row>
        <row r="3902">
          <cell r="A3902">
            <v>2021</v>
          </cell>
        </row>
        <row r="3903">
          <cell r="A3903">
            <v>2021</v>
          </cell>
        </row>
        <row r="3904">
          <cell r="A3904">
            <v>2021</v>
          </cell>
        </row>
        <row r="3905">
          <cell r="A3905">
            <v>2021</v>
          </cell>
        </row>
        <row r="3906">
          <cell r="A3906">
            <v>2021</v>
          </cell>
        </row>
        <row r="3907">
          <cell r="A3907">
            <v>2021</v>
          </cell>
        </row>
        <row r="3908">
          <cell r="A3908">
            <v>2021</v>
          </cell>
        </row>
        <row r="3909">
          <cell r="A3909">
            <v>2021</v>
          </cell>
        </row>
        <row r="3910">
          <cell r="A3910">
            <v>2021</v>
          </cell>
        </row>
        <row r="3911">
          <cell r="A3911">
            <v>2021</v>
          </cell>
        </row>
        <row r="3912">
          <cell r="A3912">
            <v>2021</v>
          </cell>
        </row>
        <row r="3913">
          <cell r="A3913">
            <v>2021</v>
          </cell>
        </row>
        <row r="3914">
          <cell r="A3914">
            <v>2021</v>
          </cell>
        </row>
        <row r="3915">
          <cell r="A3915">
            <v>2021</v>
          </cell>
        </row>
        <row r="3916">
          <cell r="A3916">
            <v>2021</v>
          </cell>
        </row>
        <row r="3917">
          <cell r="A3917">
            <v>2021</v>
          </cell>
        </row>
        <row r="3918">
          <cell r="A3918">
            <v>2021</v>
          </cell>
        </row>
        <row r="3919">
          <cell r="A3919">
            <v>2021</v>
          </cell>
        </row>
        <row r="3920">
          <cell r="A3920">
            <v>2021</v>
          </cell>
        </row>
        <row r="3921">
          <cell r="A3921">
            <v>2021</v>
          </cell>
        </row>
        <row r="3922">
          <cell r="A3922">
            <v>2021</v>
          </cell>
        </row>
        <row r="3923">
          <cell r="A3923">
            <v>2021</v>
          </cell>
        </row>
        <row r="3924">
          <cell r="A3924">
            <v>2021</v>
          </cell>
        </row>
        <row r="3925">
          <cell r="A3925">
            <v>2021</v>
          </cell>
        </row>
        <row r="3926">
          <cell r="A3926">
            <v>2021</v>
          </cell>
        </row>
        <row r="3927">
          <cell r="A3927">
            <v>2021</v>
          </cell>
        </row>
        <row r="3928">
          <cell r="A3928">
            <v>2021</v>
          </cell>
        </row>
        <row r="3929">
          <cell r="A3929">
            <v>2021</v>
          </cell>
        </row>
        <row r="3930">
          <cell r="A3930">
            <v>2021</v>
          </cell>
        </row>
        <row r="3931">
          <cell r="A3931">
            <v>2021</v>
          </cell>
        </row>
        <row r="3932">
          <cell r="A3932">
            <v>2021</v>
          </cell>
        </row>
        <row r="3933">
          <cell r="A3933">
            <v>2021</v>
          </cell>
        </row>
        <row r="3934">
          <cell r="A3934">
            <v>2021</v>
          </cell>
        </row>
        <row r="3935">
          <cell r="A3935">
            <v>2021</v>
          </cell>
        </row>
        <row r="3936">
          <cell r="A3936">
            <v>2021</v>
          </cell>
        </row>
        <row r="3937">
          <cell r="A3937">
            <v>2021</v>
          </cell>
        </row>
        <row r="3938">
          <cell r="A3938">
            <v>2021</v>
          </cell>
        </row>
        <row r="3939">
          <cell r="A3939">
            <v>2021</v>
          </cell>
        </row>
        <row r="3940">
          <cell r="A3940">
            <v>2021</v>
          </cell>
        </row>
        <row r="3941">
          <cell r="A3941">
            <v>2021</v>
          </cell>
        </row>
        <row r="3942">
          <cell r="A3942">
            <v>2021</v>
          </cell>
        </row>
        <row r="3943">
          <cell r="A3943">
            <v>2021</v>
          </cell>
        </row>
        <row r="3944">
          <cell r="A3944">
            <v>2021</v>
          </cell>
        </row>
        <row r="3945">
          <cell r="A3945">
            <v>2021</v>
          </cell>
        </row>
        <row r="3946">
          <cell r="A3946">
            <v>2021</v>
          </cell>
        </row>
        <row r="3947">
          <cell r="A3947">
            <v>2021</v>
          </cell>
        </row>
        <row r="3948">
          <cell r="A3948">
            <v>2021</v>
          </cell>
        </row>
        <row r="3949">
          <cell r="A3949">
            <v>2021</v>
          </cell>
        </row>
        <row r="3950">
          <cell r="A3950">
            <v>2021</v>
          </cell>
        </row>
        <row r="3951">
          <cell r="A3951">
            <v>2021</v>
          </cell>
        </row>
        <row r="3952">
          <cell r="A3952">
            <v>2021</v>
          </cell>
        </row>
        <row r="3953">
          <cell r="A3953">
            <v>2021</v>
          </cell>
        </row>
        <row r="3954">
          <cell r="A3954">
            <v>2021</v>
          </cell>
        </row>
        <row r="3955">
          <cell r="A3955">
            <v>2021</v>
          </cell>
        </row>
        <row r="3956">
          <cell r="A3956">
            <v>2021</v>
          </cell>
        </row>
        <row r="3957">
          <cell r="A3957">
            <v>2021</v>
          </cell>
        </row>
        <row r="3958">
          <cell r="A3958">
            <v>2021</v>
          </cell>
        </row>
        <row r="3959">
          <cell r="A3959">
            <v>2021</v>
          </cell>
        </row>
        <row r="3960">
          <cell r="A3960">
            <v>2021</v>
          </cell>
        </row>
        <row r="3961">
          <cell r="A3961">
            <v>2021</v>
          </cell>
        </row>
        <row r="3962">
          <cell r="A3962">
            <v>2021</v>
          </cell>
        </row>
        <row r="3963">
          <cell r="A3963">
            <v>2021</v>
          </cell>
        </row>
        <row r="3964">
          <cell r="A3964">
            <v>2021</v>
          </cell>
        </row>
        <row r="3965">
          <cell r="A3965">
            <v>2021</v>
          </cell>
        </row>
        <row r="3966">
          <cell r="A3966">
            <v>2021</v>
          </cell>
        </row>
        <row r="3967">
          <cell r="A3967">
            <v>2021</v>
          </cell>
        </row>
        <row r="3968">
          <cell r="A3968">
            <v>2021</v>
          </cell>
        </row>
        <row r="3969">
          <cell r="A3969">
            <v>2021</v>
          </cell>
        </row>
        <row r="3970">
          <cell r="A3970">
            <v>2021</v>
          </cell>
        </row>
        <row r="3971">
          <cell r="A3971">
            <v>2021</v>
          </cell>
        </row>
        <row r="3972">
          <cell r="A3972">
            <v>2021</v>
          </cell>
        </row>
        <row r="3973">
          <cell r="A3973">
            <v>2021</v>
          </cell>
        </row>
        <row r="3974">
          <cell r="A3974">
            <v>2021</v>
          </cell>
        </row>
        <row r="3975">
          <cell r="A3975">
            <v>2021</v>
          </cell>
        </row>
        <row r="3976">
          <cell r="A3976">
            <v>2021</v>
          </cell>
        </row>
        <row r="3977">
          <cell r="A3977">
            <v>2021</v>
          </cell>
        </row>
        <row r="3978">
          <cell r="A3978">
            <v>2021</v>
          </cell>
        </row>
        <row r="3979">
          <cell r="A3979">
            <v>2021</v>
          </cell>
        </row>
        <row r="3980">
          <cell r="A3980">
            <v>2021</v>
          </cell>
        </row>
        <row r="3981">
          <cell r="A3981">
            <v>2021</v>
          </cell>
        </row>
        <row r="3982">
          <cell r="A3982">
            <v>2021</v>
          </cell>
        </row>
        <row r="3983">
          <cell r="A3983">
            <v>2021</v>
          </cell>
        </row>
        <row r="3984">
          <cell r="A3984">
            <v>2021</v>
          </cell>
        </row>
        <row r="3985">
          <cell r="A3985">
            <v>2021</v>
          </cell>
        </row>
        <row r="3986">
          <cell r="A3986">
            <v>2021</v>
          </cell>
        </row>
        <row r="3987">
          <cell r="A3987">
            <v>2021</v>
          </cell>
        </row>
        <row r="3988">
          <cell r="A3988">
            <v>2021</v>
          </cell>
        </row>
        <row r="3989">
          <cell r="A3989">
            <v>2021</v>
          </cell>
        </row>
        <row r="3990">
          <cell r="A3990">
            <v>2021</v>
          </cell>
        </row>
        <row r="3991">
          <cell r="A3991">
            <v>2021</v>
          </cell>
        </row>
        <row r="3992">
          <cell r="A3992">
            <v>2021</v>
          </cell>
        </row>
        <row r="3993">
          <cell r="A3993">
            <v>2021</v>
          </cell>
        </row>
        <row r="3994">
          <cell r="A3994">
            <v>2021</v>
          </cell>
        </row>
        <row r="3995">
          <cell r="A3995">
            <v>2021</v>
          </cell>
        </row>
        <row r="3996">
          <cell r="A3996">
            <v>2021</v>
          </cell>
        </row>
        <row r="3997">
          <cell r="A3997">
            <v>2021</v>
          </cell>
        </row>
        <row r="3998">
          <cell r="A3998">
            <v>2021</v>
          </cell>
        </row>
        <row r="3999">
          <cell r="A3999">
            <v>2021</v>
          </cell>
        </row>
        <row r="4000">
          <cell r="A4000">
            <v>2021</v>
          </cell>
        </row>
        <row r="4001">
          <cell r="A4001">
            <v>2021</v>
          </cell>
        </row>
        <row r="4002">
          <cell r="A4002">
            <v>2021</v>
          </cell>
        </row>
        <row r="4003">
          <cell r="A4003">
            <v>2021</v>
          </cell>
        </row>
        <row r="4004">
          <cell r="A4004">
            <v>2021</v>
          </cell>
        </row>
        <row r="4005">
          <cell r="A4005">
            <v>2021</v>
          </cell>
        </row>
        <row r="4006">
          <cell r="A4006">
            <v>2021</v>
          </cell>
        </row>
        <row r="4007">
          <cell r="A4007">
            <v>2021</v>
          </cell>
        </row>
        <row r="4008">
          <cell r="A4008">
            <v>2021</v>
          </cell>
        </row>
        <row r="4009">
          <cell r="A4009">
            <v>2021</v>
          </cell>
        </row>
        <row r="4010">
          <cell r="A4010">
            <v>2021</v>
          </cell>
        </row>
        <row r="4011">
          <cell r="A4011">
            <v>2021</v>
          </cell>
        </row>
        <row r="4012">
          <cell r="A4012">
            <v>2021</v>
          </cell>
        </row>
        <row r="4013">
          <cell r="A4013">
            <v>2021</v>
          </cell>
        </row>
        <row r="4014">
          <cell r="A4014">
            <v>2021</v>
          </cell>
        </row>
        <row r="4015">
          <cell r="A4015">
            <v>2021</v>
          </cell>
        </row>
        <row r="4016">
          <cell r="A4016">
            <v>2021</v>
          </cell>
        </row>
        <row r="4017">
          <cell r="A4017">
            <v>2021</v>
          </cell>
        </row>
        <row r="4018">
          <cell r="A4018">
            <v>2021</v>
          </cell>
        </row>
        <row r="4019">
          <cell r="A4019">
            <v>2021</v>
          </cell>
        </row>
        <row r="4020">
          <cell r="A4020">
            <v>2021</v>
          </cell>
        </row>
        <row r="4021">
          <cell r="A4021">
            <v>2021</v>
          </cell>
        </row>
        <row r="4022">
          <cell r="A4022">
            <v>2021</v>
          </cell>
        </row>
        <row r="4023">
          <cell r="A4023">
            <v>2021</v>
          </cell>
        </row>
        <row r="4024">
          <cell r="A4024">
            <v>2021</v>
          </cell>
        </row>
        <row r="4025">
          <cell r="A4025">
            <v>2021</v>
          </cell>
        </row>
        <row r="4026">
          <cell r="A4026">
            <v>2021</v>
          </cell>
        </row>
        <row r="4027">
          <cell r="A4027">
            <v>2021</v>
          </cell>
        </row>
        <row r="4028">
          <cell r="A4028">
            <v>2021</v>
          </cell>
        </row>
        <row r="4029">
          <cell r="A4029">
            <v>2021</v>
          </cell>
        </row>
        <row r="4030">
          <cell r="A4030">
            <v>2021</v>
          </cell>
        </row>
        <row r="4031">
          <cell r="A4031">
            <v>2021</v>
          </cell>
        </row>
        <row r="4032">
          <cell r="A4032">
            <v>2021</v>
          </cell>
        </row>
        <row r="4033">
          <cell r="A4033">
            <v>2021</v>
          </cell>
        </row>
        <row r="4034">
          <cell r="A4034">
            <v>2021</v>
          </cell>
        </row>
        <row r="4035">
          <cell r="A4035">
            <v>2021</v>
          </cell>
        </row>
        <row r="4036">
          <cell r="A4036">
            <v>2021</v>
          </cell>
        </row>
        <row r="4037">
          <cell r="A4037">
            <v>2021</v>
          </cell>
        </row>
        <row r="4038">
          <cell r="A4038">
            <v>2021</v>
          </cell>
        </row>
        <row r="4039">
          <cell r="A4039">
            <v>2021</v>
          </cell>
        </row>
        <row r="4040">
          <cell r="A4040">
            <v>2021</v>
          </cell>
        </row>
        <row r="4041">
          <cell r="A4041">
            <v>2021</v>
          </cell>
        </row>
        <row r="4042">
          <cell r="A4042">
            <v>2021</v>
          </cell>
        </row>
        <row r="4043">
          <cell r="A4043">
            <v>2021</v>
          </cell>
        </row>
        <row r="4044">
          <cell r="A4044">
            <v>2021</v>
          </cell>
        </row>
        <row r="4045">
          <cell r="A4045">
            <v>2021</v>
          </cell>
        </row>
        <row r="4046">
          <cell r="A4046">
            <v>2021</v>
          </cell>
        </row>
        <row r="4047">
          <cell r="A4047">
            <v>2021</v>
          </cell>
        </row>
        <row r="4048">
          <cell r="A4048">
            <v>2021</v>
          </cell>
        </row>
        <row r="4049">
          <cell r="A4049">
            <v>2021</v>
          </cell>
        </row>
        <row r="4050">
          <cell r="A4050">
            <v>2021</v>
          </cell>
        </row>
        <row r="4051">
          <cell r="A4051">
            <v>2021</v>
          </cell>
        </row>
        <row r="4052">
          <cell r="A4052">
            <v>2021</v>
          </cell>
        </row>
        <row r="4053">
          <cell r="A4053">
            <v>2021</v>
          </cell>
        </row>
        <row r="4054">
          <cell r="A4054">
            <v>2021</v>
          </cell>
        </row>
        <row r="4055">
          <cell r="A4055">
            <v>2021</v>
          </cell>
        </row>
        <row r="4056">
          <cell r="A4056">
            <v>2021</v>
          </cell>
        </row>
        <row r="4057">
          <cell r="A4057">
            <v>2021</v>
          </cell>
        </row>
        <row r="4058">
          <cell r="A4058">
            <v>2021</v>
          </cell>
        </row>
        <row r="4059">
          <cell r="A4059">
            <v>2021</v>
          </cell>
        </row>
        <row r="4060">
          <cell r="A4060">
            <v>2021</v>
          </cell>
        </row>
        <row r="4061">
          <cell r="A4061">
            <v>2021</v>
          </cell>
        </row>
        <row r="4062">
          <cell r="A4062">
            <v>2021</v>
          </cell>
        </row>
        <row r="4063">
          <cell r="A4063">
            <v>2021</v>
          </cell>
        </row>
        <row r="4064">
          <cell r="A4064">
            <v>2021</v>
          </cell>
        </row>
        <row r="4065">
          <cell r="A4065">
            <v>2021</v>
          </cell>
        </row>
        <row r="4066">
          <cell r="A4066">
            <v>2021</v>
          </cell>
        </row>
        <row r="4067">
          <cell r="A4067">
            <v>2021</v>
          </cell>
        </row>
        <row r="4068">
          <cell r="A4068">
            <v>2021</v>
          </cell>
        </row>
        <row r="4069">
          <cell r="A4069">
            <v>2021</v>
          </cell>
        </row>
        <row r="4070">
          <cell r="A4070">
            <v>2021</v>
          </cell>
        </row>
        <row r="4071">
          <cell r="A4071">
            <v>2021</v>
          </cell>
        </row>
        <row r="4072">
          <cell r="A4072">
            <v>2021</v>
          </cell>
        </row>
        <row r="4073">
          <cell r="A4073">
            <v>2021</v>
          </cell>
        </row>
        <row r="4074">
          <cell r="A4074">
            <v>2021</v>
          </cell>
        </row>
        <row r="4075">
          <cell r="A4075">
            <v>2021</v>
          </cell>
        </row>
        <row r="4076">
          <cell r="A4076">
            <v>2021</v>
          </cell>
        </row>
        <row r="4077">
          <cell r="A4077">
            <v>2021</v>
          </cell>
        </row>
        <row r="4078">
          <cell r="A4078">
            <v>2021</v>
          </cell>
        </row>
        <row r="4079">
          <cell r="A4079">
            <v>2021</v>
          </cell>
        </row>
        <row r="4080">
          <cell r="A4080">
            <v>2021</v>
          </cell>
        </row>
        <row r="4081">
          <cell r="A4081">
            <v>2021</v>
          </cell>
        </row>
        <row r="4082">
          <cell r="A4082">
            <v>2021</v>
          </cell>
        </row>
        <row r="4083">
          <cell r="A4083">
            <v>2021</v>
          </cell>
        </row>
        <row r="4084">
          <cell r="A4084">
            <v>2021</v>
          </cell>
        </row>
        <row r="4085">
          <cell r="A4085">
            <v>2021</v>
          </cell>
        </row>
        <row r="4086">
          <cell r="A4086">
            <v>2021</v>
          </cell>
        </row>
        <row r="4087">
          <cell r="A4087">
            <v>2021</v>
          </cell>
        </row>
        <row r="4088">
          <cell r="A4088">
            <v>2021</v>
          </cell>
        </row>
        <row r="4089">
          <cell r="A4089">
            <v>2021</v>
          </cell>
        </row>
        <row r="4090">
          <cell r="A4090">
            <v>2021</v>
          </cell>
        </row>
        <row r="4091">
          <cell r="A4091">
            <v>2021</v>
          </cell>
        </row>
        <row r="4092">
          <cell r="A4092">
            <v>2021</v>
          </cell>
        </row>
        <row r="4093">
          <cell r="A4093">
            <v>2021</v>
          </cell>
        </row>
        <row r="4094">
          <cell r="A4094">
            <v>2021</v>
          </cell>
        </row>
        <row r="4095">
          <cell r="A4095">
            <v>2021</v>
          </cell>
        </row>
        <row r="4096">
          <cell r="A4096">
            <v>2021</v>
          </cell>
        </row>
        <row r="4097">
          <cell r="A4097">
            <v>2021</v>
          </cell>
        </row>
        <row r="4098">
          <cell r="A4098">
            <v>2021</v>
          </cell>
        </row>
        <row r="4099">
          <cell r="A4099">
            <v>2021</v>
          </cell>
        </row>
        <row r="4100">
          <cell r="A4100">
            <v>2021</v>
          </cell>
        </row>
        <row r="4101">
          <cell r="A4101">
            <v>2021</v>
          </cell>
        </row>
        <row r="4102">
          <cell r="A4102">
            <v>2021</v>
          </cell>
        </row>
        <row r="4103">
          <cell r="A4103">
            <v>2021</v>
          </cell>
        </row>
        <row r="4104">
          <cell r="A4104">
            <v>2021</v>
          </cell>
        </row>
        <row r="4105">
          <cell r="A4105">
            <v>2021</v>
          </cell>
        </row>
        <row r="4106">
          <cell r="A4106">
            <v>2021</v>
          </cell>
        </row>
        <row r="4107">
          <cell r="A4107">
            <v>2021</v>
          </cell>
        </row>
        <row r="4108">
          <cell r="A4108">
            <v>2021</v>
          </cell>
        </row>
        <row r="4109">
          <cell r="A4109">
            <v>2021</v>
          </cell>
        </row>
        <row r="4110">
          <cell r="A4110">
            <v>2021</v>
          </cell>
        </row>
        <row r="4111">
          <cell r="A4111">
            <v>2021</v>
          </cell>
        </row>
        <row r="4112">
          <cell r="A4112">
            <v>2021</v>
          </cell>
        </row>
        <row r="4113">
          <cell r="A4113">
            <v>2021</v>
          </cell>
        </row>
        <row r="4114">
          <cell r="A4114">
            <v>2021</v>
          </cell>
        </row>
        <row r="4115">
          <cell r="A4115">
            <v>2021</v>
          </cell>
        </row>
        <row r="4116">
          <cell r="A4116">
            <v>2021</v>
          </cell>
        </row>
        <row r="4117">
          <cell r="A4117">
            <v>2021</v>
          </cell>
        </row>
        <row r="4118">
          <cell r="A4118">
            <v>2021</v>
          </cell>
        </row>
        <row r="4119">
          <cell r="A4119">
            <v>2021</v>
          </cell>
        </row>
        <row r="4120">
          <cell r="A4120">
            <v>2021</v>
          </cell>
        </row>
        <row r="4121">
          <cell r="A4121">
            <v>2021</v>
          </cell>
        </row>
        <row r="4122">
          <cell r="A4122">
            <v>2021</v>
          </cell>
        </row>
        <row r="4123">
          <cell r="A4123">
            <v>2021</v>
          </cell>
        </row>
        <row r="4124">
          <cell r="A4124">
            <v>2021</v>
          </cell>
        </row>
        <row r="4125">
          <cell r="A4125">
            <v>2021</v>
          </cell>
        </row>
        <row r="4126">
          <cell r="A4126">
            <v>2021</v>
          </cell>
        </row>
        <row r="4127">
          <cell r="A4127">
            <v>2021</v>
          </cell>
        </row>
        <row r="4128">
          <cell r="A4128">
            <v>2021</v>
          </cell>
        </row>
        <row r="4129">
          <cell r="A4129">
            <v>2021</v>
          </cell>
        </row>
        <row r="4130">
          <cell r="A4130">
            <v>2021</v>
          </cell>
        </row>
        <row r="4131">
          <cell r="A4131">
            <v>2021</v>
          </cell>
        </row>
        <row r="4132">
          <cell r="A4132">
            <v>2021</v>
          </cell>
        </row>
        <row r="4133">
          <cell r="A4133">
            <v>2021</v>
          </cell>
        </row>
        <row r="4134">
          <cell r="A4134">
            <v>2021</v>
          </cell>
        </row>
        <row r="4135">
          <cell r="A4135">
            <v>2021</v>
          </cell>
        </row>
        <row r="4136">
          <cell r="A4136">
            <v>2021</v>
          </cell>
        </row>
        <row r="4137">
          <cell r="A4137">
            <v>2021</v>
          </cell>
        </row>
        <row r="4138">
          <cell r="A4138">
            <v>2021</v>
          </cell>
        </row>
        <row r="4139">
          <cell r="A4139">
            <v>2021</v>
          </cell>
        </row>
        <row r="4140">
          <cell r="A4140">
            <v>2021</v>
          </cell>
        </row>
        <row r="4141">
          <cell r="A4141">
            <v>2021</v>
          </cell>
        </row>
        <row r="4142">
          <cell r="A4142">
            <v>2021</v>
          </cell>
        </row>
        <row r="4143">
          <cell r="A4143">
            <v>2021</v>
          </cell>
        </row>
        <row r="4144">
          <cell r="A4144">
            <v>2021</v>
          </cell>
        </row>
        <row r="4145">
          <cell r="A4145">
            <v>2021</v>
          </cell>
        </row>
        <row r="4146">
          <cell r="A4146">
            <v>2021</v>
          </cell>
        </row>
        <row r="4147">
          <cell r="A4147">
            <v>2021</v>
          </cell>
        </row>
        <row r="4148">
          <cell r="A4148">
            <v>2021</v>
          </cell>
        </row>
        <row r="4149">
          <cell r="A4149">
            <v>2021</v>
          </cell>
        </row>
        <row r="4150">
          <cell r="A4150">
            <v>2021</v>
          </cell>
        </row>
        <row r="4151">
          <cell r="A4151">
            <v>2021</v>
          </cell>
        </row>
        <row r="4152">
          <cell r="A4152">
            <v>2021</v>
          </cell>
        </row>
        <row r="4153">
          <cell r="A4153">
            <v>2021</v>
          </cell>
        </row>
        <row r="4154">
          <cell r="A4154">
            <v>2021</v>
          </cell>
        </row>
        <row r="4155">
          <cell r="A4155">
            <v>2021</v>
          </cell>
        </row>
        <row r="4156">
          <cell r="A4156">
            <v>2021</v>
          </cell>
        </row>
        <row r="4157">
          <cell r="A4157">
            <v>2021</v>
          </cell>
        </row>
        <row r="4158">
          <cell r="A4158">
            <v>2021</v>
          </cell>
        </row>
        <row r="4159">
          <cell r="A4159">
            <v>2021</v>
          </cell>
        </row>
        <row r="4160">
          <cell r="A4160">
            <v>2021</v>
          </cell>
        </row>
        <row r="4161">
          <cell r="A4161">
            <v>2021</v>
          </cell>
        </row>
        <row r="4162">
          <cell r="A4162">
            <v>2021</v>
          </cell>
        </row>
        <row r="4163">
          <cell r="A4163">
            <v>2021</v>
          </cell>
        </row>
        <row r="4164">
          <cell r="A4164">
            <v>2021</v>
          </cell>
        </row>
        <row r="4165">
          <cell r="A4165">
            <v>2021</v>
          </cell>
        </row>
        <row r="4166">
          <cell r="A4166">
            <v>2021</v>
          </cell>
        </row>
        <row r="4167">
          <cell r="A4167">
            <v>2021</v>
          </cell>
        </row>
        <row r="4168">
          <cell r="A4168">
            <v>2021</v>
          </cell>
        </row>
        <row r="4169">
          <cell r="A4169">
            <v>2021</v>
          </cell>
        </row>
        <row r="4170">
          <cell r="A4170">
            <v>2021</v>
          </cell>
        </row>
        <row r="4171">
          <cell r="A4171">
            <v>2021</v>
          </cell>
        </row>
        <row r="4172">
          <cell r="A4172">
            <v>2021</v>
          </cell>
        </row>
        <row r="4173">
          <cell r="A4173">
            <v>2021</v>
          </cell>
        </row>
        <row r="4174">
          <cell r="A4174">
            <v>2021</v>
          </cell>
        </row>
        <row r="4175">
          <cell r="A4175">
            <v>2021</v>
          </cell>
        </row>
        <row r="4176">
          <cell r="A4176">
            <v>2021</v>
          </cell>
        </row>
        <row r="4177">
          <cell r="A4177">
            <v>2021</v>
          </cell>
        </row>
        <row r="4178">
          <cell r="A4178">
            <v>2021</v>
          </cell>
        </row>
        <row r="4179">
          <cell r="A4179">
            <v>2021</v>
          </cell>
        </row>
        <row r="4180">
          <cell r="A4180">
            <v>2021</v>
          </cell>
        </row>
        <row r="4181">
          <cell r="A4181">
            <v>2021</v>
          </cell>
        </row>
        <row r="4182">
          <cell r="A4182">
            <v>2021</v>
          </cell>
        </row>
        <row r="4183">
          <cell r="A4183">
            <v>2021</v>
          </cell>
        </row>
        <row r="4184">
          <cell r="A4184">
            <v>2021</v>
          </cell>
        </row>
        <row r="4185">
          <cell r="A4185">
            <v>2021</v>
          </cell>
        </row>
        <row r="4186">
          <cell r="A4186">
            <v>2021</v>
          </cell>
        </row>
        <row r="4187">
          <cell r="A4187">
            <v>2021</v>
          </cell>
        </row>
        <row r="4188">
          <cell r="A4188">
            <v>2021</v>
          </cell>
        </row>
        <row r="4189">
          <cell r="A4189">
            <v>2021</v>
          </cell>
        </row>
        <row r="4190">
          <cell r="A4190">
            <v>2021</v>
          </cell>
        </row>
        <row r="4191">
          <cell r="A4191">
            <v>2021</v>
          </cell>
        </row>
        <row r="4192">
          <cell r="A4192">
            <v>2021</v>
          </cell>
        </row>
        <row r="4193">
          <cell r="A4193">
            <v>2021</v>
          </cell>
        </row>
        <row r="4194">
          <cell r="A4194">
            <v>2021</v>
          </cell>
        </row>
        <row r="4195">
          <cell r="A4195">
            <v>2021</v>
          </cell>
        </row>
        <row r="4196">
          <cell r="A4196">
            <v>2021</v>
          </cell>
        </row>
        <row r="4197">
          <cell r="A4197">
            <v>2021</v>
          </cell>
        </row>
        <row r="4198">
          <cell r="A4198">
            <v>2021</v>
          </cell>
        </row>
        <row r="4199">
          <cell r="A4199">
            <v>2021</v>
          </cell>
        </row>
        <row r="4200">
          <cell r="A4200">
            <v>2021</v>
          </cell>
        </row>
        <row r="4201">
          <cell r="A4201">
            <v>2021</v>
          </cell>
        </row>
        <row r="4202">
          <cell r="A4202">
            <v>2021</v>
          </cell>
        </row>
        <row r="4203">
          <cell r="A4203">
            <v>2021</v>
          </cell>
        </row>
        <row r="4204">
          <cell r="A4204">
            <v>2021</v>
          </cell>
        </row>
        <row r="4205">
          <cell r="A4205">
            <v>2021</v>
          </cell>
        </row>
        <row r="4206">
          <cell r="A4206">
            <v>2021</v>
          </cell>
        </row>
        <row r="4207">
          <cell r="A4207">
            <v>2021</v>
          </cell>
        </row>
        <row r="4208">
          <cell r="A4208">
            <v>2021</v>
          </cell>
        </row>
        <row r="4209">
          <cell r="A4209">
            <v>2021</v>
          </cell>
        </row>
        <row r="4210">
          <cell r="A4210">
            <v>2021</v>
          </cell>
        </row>
        <row r="4211">
          <cell r="A4211">
            <v>2021</v>
          </cell>
        </row>
        <row r="4212">
          <cell r="A4212">
            <v>2021</v>
          </cell>
        </row>
        <row r="4213">
          <cell r="A4213">
            <v>2021</v>
          </cell>
        </row>
        <row r="4214">
          <cell r="A4214">
            <v>2021</v>
          </cell>
        </row>
        <row r="4215">
          <cell r="A4215">
            <v>2021</v>
          </cell>
        </row>
        <row r="4216">
          <cell r="A4216">
            <v>2021</v>
          </cell>
        </row>
        <row r="4217">
          <cell r="A4217">
            <v>2021</v>
          </cell>
        </row>
        <row r="4218">
          <cell r="A4218">
            <v>2021</v>
          </cell>
        </row>
        <row r="4219">
          <cell r="A4219">
            <v>2021</v>
          </cell>
        </row>
        <row r="4220">
          <cell r="A4220">
            <v>2021</v>
          </cell>
        </row>
        <row r="4221">
          <cell r="A4221">
            <v>2021</v>
          </cell>
        </row>
        <row r="4222">
          <cell r="A4222">
            <v>2021</v>
          </cell>
        </row>
        <row r="4223">
          <cell r="A4223">
            <v>2021</v>
          </cell>
        </row>
        <row r="4224">
          <cell r="A4224">
            <v>2021</v>
          </cell>
        </row>
        <row r="4225">
          <cell r="A4225">
            <v>2021</v>
          </cell>
        </row>
        <row r="4226">
          <cell r="A4226">
            <v>2021</v>
          </cell>
        </row>
        <row r="4227">
          <cell r="A4227">
            <v>2021</v>
          </cell>
        </row>
        <row r="4228">
          <cell r="A4228">
            <v>2021</v>
          </cell>
        </row>
        <row r="4229">
          <cell r="A4229">
            <v>2021</v>
          </cell>
        </row>
        <row r="4230">
          <cell r="A4230">
            <v>2021</v>
          </cell>
        </row>
        <row r="4231">
          <cell r="A4231">
            <v>2021</v>
          </cell>
        </row>
        <row r="4232">
          <cell r="A4232">
            <v>2021</v>
          </cell>
        </row>
        <row r="4233">
          <cell r="A4233">
            <v>2021</v>
          </cell>
        </row>
        <row r="4234">
          <cell r="A4234">
            <v>2021</v>
          </cell>
        </row>
        <row r="4235">
          <cell r="A4235">
            <v>2021</v>
          </cell>
        </row>
        <row r="4236">
          <cell r="A4236">
            <v>2021</v>
          </cell>
        </row>
        <row r="4237">
          <cell r="A4237">
            <v>2021</v>
          </cell>
        </row>
        <row r="4238">
          <cell r="A4238">
            <v>2021</v>
          </cell>
        </row>
        <row r="4239">
          <cell r="A4239">
            <v>2021</v>
          </cell>
        </row>
        <row r="4240">
          <cell r="A4240">
            <v>2021</v>
          </cell>
        </row>
        <row r="4241">
          <cell r="A4241">
            <v>2021</v>
          </cell>
        </row>
        <row r="4242">
          <cell r="A4242">
            <v>2021</v>
          </cell>
        </row>
        <row r="4243">
          <cell r="A4243">
            <v>2021</v>
          </cell>
        </row>
        <row r="4244">
          <cell r="A4244">
            <v>2021</v>
          </cell>
        </row>
        <row r="4245">
          <cell r="A4245">
            <v>2021</v>
          </cell>
        </row>
        <row r="4246">
          <cell r="A4246">
            <v>2021</v>
          </cell>
        </row>
        <row r="4247">
          <cell r="A4247">
            <v>2021</v>
          </cell>
        </row>
        <row r="4248">
          <cell r="A4248">
            <v>2021</v>
          </cell>
        </row>
        <row r="4249">
          <cell r="A4249">
            <v>2021</v>
          </cell>
        </row>
        <row r="4250">
          <cell r="A4250">
            <v>2021</v>
          </cell>
        </row>
        <row r="4251">
          <cell r="A4251">
            <v>2021</v>
          </cell>
        </row>
        <row r="4252">
          <cell r="A4252">
            <v>2021</v>
          </cell>
        </row>
        <row r="4253">
          <cell r="A4253">
            <v>2021</v>
          </cell>
        </row>
        <row r="4254">
          <cell r="A4254">
            <v>2021</v>
          </cell>
        </row>
        <row r="4255">
          <cell r="A4255">
            <v>2021</v>
          </cell>
        </row>
        <row r="4256">
          <cell r="A4256">
            <v>2021</v>
          </cell>
        </row>
        <row r="4257">
          <cell r="A4257">
            <v>2021</v>
          </cell>
        </row>
        <row r="4258">
          <cell r="A4258">
            <v>2021</v>
          </cell>
        </row>
        <row r="4259">
          <cell r="A4259">
            <v>2021</v>
          </cell>
        </row>
        <row r="4260">
          <cell r="A4260">
            <v>2021</v>
          </cell>
        </row>
        <row r="4261">
          <cell r="A4261">
            <v>2021</v>
          </cell>
        </row>
        <row r="4262">
          <cell r="A4262">
            <v>2021</v>
          </cell>
        </row>
        <row r="4263">
          <cell r="A4263">
            <v>2021</v>
          </cell>
        </row>
        <row r="4264">
          <cell r="A4264">
            <v>2021</v>
          </cell>
        </row>
        <row r="4265">
          <cell r="A4265">
            <v>2021</v>
          </cell>
        </row>
        <row r="4266">
          <cell r="A4266">
            <v>2021</v>
          </cell>
        </row>
        <row r="4267">
          <cell r="A4267">
            <v>2021</v>
          </cell>
        </row>
        <row r="4268">
          <cell r="A4268">
            <v>2021</v>
          </cell>
        </row>
        <row r="4269">
          <cell r="A4269">
            <v>2021</v>
          </cell>
        </row>
        <row r="4270">
          <cell r="A4270">
            <v>2021</v>
          </cell>
        </row>
        <row r="4271">
          <cell r="A4271">
            <v>2021</v>
          </cell>
        </row>
        <row r="4272">
          <cell r="A4272">
            <v>2021</v>
          </cell>
        </row>
        <row r="4273">
          <cell r="A4273">
            <v>2021</v>
          </cell>
        </row>
        <row r="4274">
          <cell r="A4274">
            <v>2021</v>
          </cell>
        </row>
        <row r="4275">
          <cell r="A4275">
            <v>2021</v>
          </cell>
        </row>
        <row r="4276">
          <cell r="A4276">
            <v>2021</v>
          </cell>
        </row>
        <row r="4277">
          <cell r="A4277">
            <v>2021</v>
          </cell>
        </row>
        <row r="4278">
          <cell r="A4278">
            <v>2021</v>
          </cell>
        </row>
        <row r="4279">
          <cell r="A4279">
            <v>2021</v>
          </cell>
        </row>
        <row r="4280">
          <cell r="A4280">
            <v>2021</v>
          </cell>
        </row>
        <row r="4281">
          <cell r="A4281">
            <v>2021</v>
          </cell>
        </row>
        <row r="4282">
          <cell r="A4282">
            <v>2021</v>
          </cell>
        </row>
        <row r="4283">
          <cell r="A4283">
            <v>2021</v>
          </cell>
        </row>
        <row r="4284">
          <cell r="A4284">
            <v>2021</v>
          </cell>
        </row>
        <row r="4285">
          <cell r="A4285">
            <v>2021</v>
          </cell>
        </row>
        <row r="4286">
          <cell r="A4286">
            <v>2021</v>
          </cell>
        </row>
        <row r="4287">
          <cell r="A4287">
            <v>2021</v>
          </cell>
        </row>
        <row r="4288">
          <cell r="A4288">
            <v>2021</v>
          </cell>
        </row>
        <row r="4289">
          <cell r="A4289">
            <v>2021</v>
          </cell>
        </row>
        <row r="4290">
          <cell r="A4290">
            <v>2021</v>
          </cell>
        </row>
        <row r="4291">
          <cell r="A4291">
            <v>2021</v>
          </cell>
        </row>
        <row r="4292">
          <cell r="A4292">
            <v>2021</v>
          </cell>
        </row>
        <row r="4293">
          <cell r="A4293">
            <v>2021</v>
          </cell>
        </row>
        <row r="4294">
          <cell r="A4294">
            <v>2021</v>
          </cell>
        </row>
        <row r="4295">
          <cell r="A4295">
            <v>2021</v>
          </cell>
        </row>
        <row r="4296">
          <cell r="A4296">
            <v>2021</v>
          </cell>
        </row>
        <row r="4297">
          <cell r="A4297">
            <v>2021</v>
          </cell>
        </row>
        <row r="4298">
          <cell r="A4298">
            <v>2021</v>
          </cell>
        </row>
        <row r="4299">
          <cell r="A4299">
            <v>2021</v>
          </cell>
        </row>
        <row r="4300">
          <cell r="A4300">
            <v>2021</v>
          </cell>
        </row>
        <row r="4301">
          <cell r="A4301">
            <v>2021</v>
          </cell>
        </row>
        <row r="4302">
          <cell r="A4302">
            <v>2021</v>
          </cell>
        </row>
        <row r="4303">
          <cell r="A4303">
            <v>2021</v>
          </cell>
        </row>
        <row r="4304">
          <cell r="A4304">
            <v>2021</v>
          </cell>
        </row>
        <row r="4305">
          <cell r="A4305">
            <v>2021</v>
          </cell>
        </row>
        <row r="4306">
          <cell r="A4306">
            <v>2021</v>
          </cell>
        </row>
        <row r="4307">
          <cell r="A4307">
            <v>2021</v>
          </cell>
        </row>
        <row r="4308">
          <cell r="A4308">
            <v>2021</v>
          </cell>
        </row>
        <row r="4309">
          <cell r="A4309">
            <v>2021</v>
          </cell>
        </row>
        <row r="4310">
          <cell r="A4310">
            <v>2021</v>
          </cell>
        </row>
        <row r="4311">
          <cell r="A4311">
            <v>2021</v>
          </cell>
        </row>
        <row r="4312">
          <cell r="A4312">
            <v>2021</v>
          </cell>
        </row>
        <row r="4313">
          <cell r="A4313">
            <v>2021</v>
          </cell>
        </row>
        <row r="4314">
          <cell r="A4314">
            <v>2021</v>
          </cell>
        </row>
        <row r="4315">
          <cell r="A4315">
            <v>2021</v>
          </cell>
        </row>
        <row r="4316">
          <cell r="A4316">
            <v>2021</v>
          </cell>
        </row>
        <row r="4317">
          <cell r="A4317">
            <v>2021</v>
          </cell>
        </row>
        <row r="4318">
          <cell r="A4318">
            <v>2021</v>
          </cell>
        </row>
        <row r="4319">
          <cell r="A4319">
            <v>2021</v>
          </cell>
        </row>
        <row r="4320">
          <cell r="A4320">
            <v>2021</v>
          </cell>
        </row>
        <row r="4321">
          <cell r="A4321">
            <v>2021</v>
          </cell>
        </row>
        <row r="4322">
          <cell r="A4322">
            <v>2021</v>
          </cell>
        </row>
        <row r="4323">
          <cell r="A4323">
            <v>2021</v>
          </cell>
        </row>
        <row r="4324">
          <cell r="A4324">
            <v>2021</v>
          </cell>
        </row>
        <row r="4325">
          <cell r="A4325">
            <v>2021</v>
          </cell>
        </row>
        <row r="4326">
          <cell r="A4326">
            <v>2021</v>
          </cell>
        </row>
        <row r="4327">
          <cell r="A4327">
            <v>2021</v>
          </cell>
        </row>
        <row r="4328">
          <cell r="A4328">
            <v>2021</v>
          </cell>
        </row>
        <row r="4329">
          <cell r="A4329">
            <v>2021</v>
          </cell>
        </row>
        <row r="4330">
          <cell r="A4330">
            <v>2021</v>
          </cell>
        </row>
        <row r="4331">
          <cell r="A4331">
            <v>2021</v>
          </cell>
        </row>
        <row r="4332">
          <cell r="A4332">
            <v>2021</v>
          </cell>
        </row>
        <row r="4333">
          <cell r="A4333">
            <v>2021</v>
          </cell>
        </row>
        <row r="4334">
          <cell r="A4334">
            <v>2021</v>
          </cell>
        </row>
        <row r="4335">
          <cell r="A4335">
            <v>2021</v>
          </cell>
        </row>
        <row r="4336">
          <cell r="A4336">
            <v>2021</v>
          </cell>
        </row>
        <row r="4337">
          <cell r="A4337">
            <v>2021</v>
          </cell>
        </row>
        <row r="4338">
          <cell r="A4338">
            <v>2021</v>
          </cell>
        </row>
        <row r="4339">
          <cell r="A4339">
            <v>2021</v>
          </cell>
        </row>
        <row r="4340">
          <cell r="A4340">
            <v>2021</v>
          </cell>
        </row>
        <row r="4341">
          <cell r="A4341">
            <v>2021</v>
          </cell>
        </row>
        <row r="4342">
          <cell r="A4342">
            <v>2021</v>
          </cell>
        </row>
        <row r="4343">
          <cell r="A4343">
            <v>2021</v>
          </cell>
        </row>
        <row r="4344">
          <cell r="A4344">
            <v>2021</v>
          </cell>
        </row>
        <row r="4345">
          <cell r="A4345">
            <v>2021</v>
          </cell>
        </row>
        <row r="4346">
          <cell r="A4346">
            <v>2021</v>
          </cell>
        </row>
        <row r="4347">
          <cell r="A4347">
            <v>2021</v>
          </cell>
        </row>
        <row r="4348">
          <cell r="A4348">
            <v>2021</v>
          </cell>
        </row>
        <row r="4349">
          <cell r="A4349">
            <v>2021</v>
          </cell>
        </row>
        <row r="4350">
          <cell r="A4350">
            <v>2021</v>
          </cell>
        </row>
        <row r="4351">
          <cell r="A4351">
            <v>2021</v>
          </cell>
        </row>
        <row r="4352">
          <cell r="A4352">
            <v>2021</v>
          </cell>
        </row>
        <row r="4353">
          <cell r="A4353">
            <v>2021</v>
          </cell>
        </row>
        <row r="4354">
          <cell r="A4354">
            <v>2021</v>
          </cell>
        </row>
        <row r="4355">
          <cell r="A4355">
            <v>2021</v>
          </cell>
        </row>
        <row r="4356">
          <cell r="A4356">
            <v>2021</v>
          </cell>
        </row>
        <row r="4357">
          <cell r="A4357">
            <v>2021</v>
          </cell>
        </row>
        <row r="4358">
          <cell r="A4358">
            <v>2021</v>
          </cell>
        </row>
        <row r="4359">
          <cell r="A4359">
            <v>2021</v>
          </cell>
        </row>
        <row r="4360">
          <cell r="A4360">
            <v>2021</v>
          </cell>
        </row>
        <row r="4361">
          <cell r="A4361">
            <v>2021</v>
          </cell>
        </row>
        <row r="4362">
          <cell r="A4362">
            <v>2021</v>
          </cell>
        </row>
        <row r="4363">
          <cell r="A4363">
            <v>2021</v>
          </cell>
        </row>
        <row r="4364">
          <cell r="A4364">
            <v>2021</v>
          </cell>
        </row>
        <row r="4365">
          <cell r="A4365">
            <v>2021</v>
          </cell>
        </row>
        <row r="4366">
          <cell r="A4366">
            <v>2021</v>
          </cell>
        </row>
        <row r="4367">
          <cell r="A4367">
            <v>2021</v>
          </cell>
        </row>
        <row r="4368">
          <cell r="A4368">
            <v>2021</v>
          </cell>
        </row>
        <row r="4369">
          <cell r="A4369">
            <v>2021</v>
          </cell>
        </row>
        <row r="4370">
          <cell r="A4370">
            <v>2021</v>
          </cell>
        </row>
        <row r="4371">
          <cell r="A4371">
            <v>2021</v>
          </cell>
        </row>
        <row r="4372">
          <cell r="A4372">
            <v>2021</v>
          </cell>
        </row>
        <row r="4373">
          <cell r="A4373">
            <v>2021</v>
          </cell>
        </row>
        <row r="4374">
          <cell r="A4374">
            <v>2021</v>
          </cell>
        </row>
        <row r="4375">
          <cell r="A4375">
            <v>2021</v>
          </cell>
        </row>
        <row r="4376">
          <cell r="A4376">
            <v>2021</v>
          </cell>
        </row>
        <row r="4377">
          <cell r="A4377">
            <v>2021</v>
          </cell>
        </row>
        <row r="4378">
          <cell r="A4378">
            <v>2021</v>
          </cell>
        </row>
        <row r="4379">
          <cell r="A4379">
            <v>2021</v>
          </cell>
        </row>
        <row r="4380">
          <cell r="A4380">
            <v>2021</v>
          </cell>
        </row>
        <row r="4381">
          <cell r="A4381">
            <v>2020</v>
          </cell>
        </row>
        <row r="4382">
          <cell r="A4382">
            <v>2020</v>
          </cell>
        </row>
        <row r="4383">
          <cell r="A4383">
            <v>2020</v>
          </cell>
        </row>
        <row r="4384">
          <cell r="A4384">
            <v>2020</v>
          </cell>
        </row>
        <row r="4385">
          <cell r="A4385">
            <v>2020</v>
          </cell>
        </row>
        <row r="4386">
          <cell r="A4386">
            <v>2020</v>
          </cell>
        </row>
        <row r="4387">
          <cell r="A4387">
            <v>2020</v>
          </cell>
        </row>
        <row r="4388">
          <cell r="A4388">
            <v>2020</v>
          </cell>
        </row>
        <row r="4389">
          <cell r="A4389">
            <v>2020</v>
          </cell>
        </row>
        <row r="4390">
          <cell r="A4390">
            <v>2020</v>
          </cell>
        </row>
        <row r="4391">
          <cell r="A4391">
            <v>2020</v>
          </cell>
        </row>
        <row r="4392">
          <cell r="A4392">
            <v>2020</v>
          </cell>
        </row>
        <row r="4393">
          <cell r="A4393">
            <v>2020</v>
          </cell>
        </row>
        <row r="4394">
          <cell r="A4394">
            <v>2020</v>
          </cell>
        </row>
        <row r="4395">
          <cell r="A4395">
            <v>2020</v>
          </cell>
        </row>
        <row r="4396">
          <cell r="A4396">
            <v>2020</v>
          </cell>
        </row>
        <row r="4397">
          <cell r="A4397">
            <v>2020</v>
          </cell>
        </row>
        <row r="4398">
          <cell r="A4398">
            <v>2020</v>
          </cell>
        </row>
        <row r="4399">
          <cell r="A4399">
            <v>2020</v>
          </cell>
        </row>
        <row r="4400">
          <cell r="A4400">
            <v>2020</v>
          </cell>
        </row>
        <row r="4401">
          <cell r="A4401">
            <v>2020</v>
          </cell>
        </row>
        <row r="4402">
          <cell r="A4402">
            <v>2020</v>
          </cell>
        </row>
        <row r="4403">
          <cell r="A4403">
            <v>2020</v>
          </cell>
        </row>
        <row r="4404">
          <cell r="A4404">
            <v>2020</v>
          </cell>
        </row>
        <row r="4405">
          <cell r="A4405">
            <v>2020</v>
          </cell>
        </row>
        <row r="4406">
          <cell r="A4406">
            <v>2020</v>
          </cell>
        </row>
        <row r="4407">
          <cell r="A4407">
            <v>2020</v>
          </cell>
        </row>
        <row r="4408">
          <cell r="A4408">
            <v>2020</v>
          </cell>
        </row>
        <row r="4409">
          <cell r="A4409">
            <v>2020</v>
          </cell>
        </row>
        <row r="4410">
          <cell r="A4410">
            <v>2020</v>
          </cell>
        </row>
        <row r="4411">
          <cell r="A4411">
            <v>2020</v>
          </cell>
        </row>
        <row r="4412">
          <cell r="A4412">
            <v>2020</v>
          </cell>
        </row>
        <row r="4413">
          <cell r="A4413">
            <v>2020</v>
          </cell>
        </row>
        <row r="4414">
          <cell r="A4414">
            <v>2020</v>
          </cell>
        </row>
        <row r="4415">
          <cell r="A4415">
            <v>2020</v>
          </cell>
        </row>
        <row r="4416">
          <cell r="A4416">
            <v>2020</v>
          </cell>
        </row>
        <row r="4417">
          <cell r="A4417">
            <v>2020</v>
          </cell>
        </row>
        <row r="4418">
          <cell r="A4418">
            <v>2020</v>
          </cell>
        </row>
        <row r="4419">
          <cell r="A4419">
            <v>2020</v>
          </cell>
        </row>
        <row r="4420">
          <cell r="A4420">
            <v>2020</v>
          </cell>
        </row>
        <row r="4421">
          <cell r="A4421">
            <v>2020</v>
          </cell>
        </row>
        <row r="4422">
          <cell r="A4422">
            <v>2020</v>
          </cell>
        </row>
        <row r="4423">
          <cell r="A4423">
            <v>2020</v>
          </cell>
        </row>
        <row r="4424">
          <cell r="A4424">
            <v>2020</v>
          </cell>
        </row>
        <row r="4425">
          <cell r="A4425">
            <v>2020</v>
          </cell>
        </row>
        <row r="4426">
          <cell r="A4426">
            <v>2020</v>
          </cell>
        </row>
        <row r="4427">
          <cell r="A4427">
            <v>2020</v>
          </cell>
        </row>
        <row r="4428">
          <cell r="A4428">
            <v>2020</v>
          </cell>
        </row>
        <row r="4429">
          <cell r="A4429">
            <v>2020</v>
          </cell>
        </row>
        <row r="4430">
          <cell r="A4430">
            <v>2020</v>
          </cell>
        </row>
        <row r="4431">
          <cell r="A4431">
            <v>2020</v>
          </cell>
        </row>
        <row r="4432">
          <cell r="A4432">
            <v>2020</v>
          </cell>
        </row>
        <row r="4433">
          <cell r="A4433">
            <v>2020</v>
          </cell>
        </row>
        <row r="4434">
          <cell r="A4434">
            <v>2020</v>
          </cell>
        </row>
        <row r="4435">
          <cell r="A4435">
            <v>2020</v>
          </cell>
        </row>
        <row r="4436">
          <cell r="A4436">
            <v>2020</v>
          </cell>
        </row>
        <row r="4437">
          <cell r="A4437">
            <v>2020</v>
          </cell>
        </row>
        <row r="4438">
          <cell r="A4438">
            <v>2020</v>
          </cell>
        </row>
        <row r="4439">
          <cell r="A4439">
            <v>2020</v>
          </cell>
        </row>
        <row r="4440">
          <cell r="A4440">
            <v>2020</v>
          </cell>
        </row>
        <row r="4441">
          <cell r="A4441">
            <v>2020</v>
          </cell>
        </row>
        <row r="4442">
          <cell r="A4442">
            <v>2020</v>
          </cell>
        </row>
        <row r="4443">
          <cell r="A4443">
            <v>2020</v>
          </cell>
        </row>
        <row r="4444">
          <cell r="A4444">
            <v>2020</v>
          </cell>
        </row>
        <row r="4445">
          <cell r="A4445">
            <v>2020</v>
          </cell>
        </row>
        <row r="4446">
          <cell r="A4446">
            <v>2020</v>
          </cell>
        </row>
        <row r="4447">
          <cell r="A4447">
            <v>2020</v>
          </cell>
        </row>
        <row r="4448">
          <cell r="A4448">
            <v>2020</v>
          </cell>
        </row>
        <row r="4449">
          <cell r="A4449">
            <v>2020</v>
          </cell>
        </row>
        <row r="4450">
          <cell r="A4450">
            <v>2020</v>
          </cell>
        </row>
        <row r="4451">
          <cell r="A4451">
            <v>2020</v>
          </cell>
        </row>
        <row r="4452">
          <cell r="A4452">
            <v>2020</v>
          </cell>
        </row>
        <row r="4453">
          <cell r="A4453">
            <v>2020</v>
          </cell>
        </row>
        <row r="4454">
          <cell r="A4454">
            <v>2020</v>
          </cell>
        </row>
        <row r="4455">
          <cell r="A4455">
            <v>2020</v>
          </cell>
        </row>
        <row r="4456">
          <cell r="A4456">
            <v>2020</v>
          </cell>
        </row>
        <row r="4457">
          <cell r="A4457">
            <v>2020</v>
          </cell>
        </row>
        <row r="4458">
          <cell r="A4458">
            <v>2020</v>
          </cell>
        </row>
        <row r="4459">
          <cell r="A4459">
            <v>2020</v>
          </cell>
        </row>
        <row r="4460">
          <cell r="A4460">
            <v>2020</v>
          </cell>
        </row>
        <row r="4461">
          <cell r="A4461">
            <v>2020</v>
          </cell>
        </row>
        <row r="4462">
          <cell r="A4462">
            <v>2020</v>
          </cell>
        </row>
        <row r="4463">
          <cell r="A4463">
            <v>2020</v>
          </cell>
        </row>
        <row r="4464">
          <cell r="A4464">
            <v>2020</v>
          </cell>
        </row>
        <row r="4465">
          <cell r="A4465">
            <v>2020</v>
          </cell>
        </row>
        <row r="4466">
          <cell r="A4466">
            <v>2020</v>
          </cell>
        </row>
        <row r="4467">
          <cell r="A4467">
            <v>2020</v>
          </cell>
        </row>
        <row r="4468">
          <cell r="A4468">
            <v>2020</v>
          </cell>
        </row>
        <row r="4469">
          <cell r="A4469">
            <v>2020</v>
          </cell>
        </row>
        <row r="4470">
          <cell r="A4470">
            <v>2020</v>
          </cell>
        </row>
        <row r="4471">
          <cell r="A4471">
            <v>2020</v>
          </cell>
        </row>
        <row r="4472">
          <cell r="A4472">
            <v>2020</v>
          </cell>
        </row>
        <row r="4473">
          <cell r="A4473">
            <v>2020</v>
          </cell>
        </row>
        <row r="4474">
          <cell r="A4474">
            <v>2020</v>
          </cell>
        </row>
        <row r="4475">
          <cell r="A4475">
            <v>2020</v>
          </cell>
        </row>
        <row r="4476">
          <cell r="A4476">
            <v>2020</v>
          </cell>
        </row>
        <row r="4477">
          <cell r="A4477">
            <v>2020</v>
          </cell>
        </row>
        <row r="4478">
          <cell r="A4478">
            <v>2020</v>
          </cell>
        </row>
        <row r="4479">
          <cell r="A4479">
            <v>2020</v>
          </cell>
        </row>
        <row r="4480">
          <cell r="A4480">
            <v>2020</v>
          </cell>
        </row>
        <row r="4481">
          <cell r="A4481">
            <v>2020</v>
          </cell>
        </row>
        <row r="4482">
          <cell r="A4482">
            <v>2020</v>
          </cell>
        </row>
        <row r="4483">
          <cell r="A4483">
            <v>2020</v>
          </cell>
        </row>
        <row r="4484">
          <cell r="A4484">
            <v>2020</v>
          </cell>
        </row>
        <row r="4485">
          <cell r="A4485">
            <v>2020</v>
          </cell>
        </row>
        <row r="4486">
          <cell r="A4486">
            <v>2020</v>
          </cell>
        </row>
        <row r="4487">
          <cell r="A4487">
            <v>2020</v>
          </cell>
        </row>
        <row r="4488">
          <cell r="A4488">
            <v>2020</v>
          </cell>
        </row>
        <row r="4489">
          <cell r="A4489">
            <v>2020</v>
          </cell>
        </row>
        <row r="4490">
          <cell r="A4490">
            <v>2020</v>
          </cell>
        </row>
        <row r="4491">
          <cell r="A4491">
            <v>2020</v>
          </cell>
        </row>
        <row r="4492">
          <cell r="A4492">
            <v>2020</v>
          </cell>
        </row>
        <row r="4493">
          <cell r="A4493">
            <v>2020</v>
          </cell>
        </row>
        <row r="4494">
          <cell r="A4494">
            <v>2020</v>
          </cell>
        </row>
        <row r="4495">
          <cell r="A4495">
            <v>2020</v>
          </cell>
        </row>
        <row r="4496">
          <cell r="A4496">
            <v>2020</v>
          </cell>
        </row>
        <row r="4497">
          <cell r="A4497">
            <v>2020</v>
          </cell>
        </row>
        <row r="4498">
          <cell r="A4498">
            <v>2020</v>
          </cell>
        </row>
        <row r="4499">
          <cell r="A4499">
            <v>2020</v>
          </cell>
        </row>
        <row r="4500">
          <cell r="A4500">
            <v>2020</v>
          </cell>
        </row>
        <row r="4501">
          <cell r="A4501">
            <v>2020</v>
          </cell>
        </row>
        <row r="4502">
          <cell r="A4502">
            <v>2020</v>
          </cell>
        </row>
        <row r="4503">
          <cell r="A4503">
            <v>2020</v>
          </cell>
        </row>
        <row r="4504">
          <cell r="A4504">
            <v>2020</v>
          </cell>
        </row>
        <row r="4505">
          <cell r="A4505">
            <v>2020</v>
          </cell>
        </row>
        <row r="4506">
          <cell r="A4506">
            <v>2020</v>
          </cell>
        </row>
        <row r="4507">
          <cell r="A4507">
            <v>2020</v>
          </cell>
        </row>
        <row r="4508">
          <cell r="A4508">
            <v>2020</v>
          </cell>
        </row>
        <row r="4509">
          <cell r="A4509">
            <v>2020</v>
          </cell>
        </row>
        <row r="4510">
          <cell r="A4510">
            <v>2020</v>
          </cell>
        </row>
        <row r="4511">
          <cell r="A4511">
            <v>2020</v>
          </cell>
        </row>
        <row r="4512">
          <cell r="A4512">
            <v>2020</v>
          </cell>
        </row>
        <row r="4513">
          <cell r="A4513">
            <v>2020</v>
          </cell>
        </row>
        <row r="4514">
          <cell r="A4514">
            <v>2020</v>
          </cell>
        </row>
        <row r="4515">
          <cell r="A4515">
            <v>2020</v>
          </cell>
        </row>
        <row r="4516">
          <cell r="A4516">
            <v>2020</v>
          </cell>
        </row>
        <row r="4517">
          <cell r="A4517">
            <v>2020</v>
          </cell>
        </row>
        <row r="4518">
          <cell r="A4518">
            <v>2020</v>
          </cell>
        </row>
        <row r="4519">
          <cell r="A4519">
            <v>2020</v>
          </cell>
        </row>
        <row r="4520">
          <cell r="A4520">
            <v>2020</v>
          </cell>
        </row>
        <row r="4521">
          <cell r="A4521">
            <v>2020</v>
          </cell>
        </row>
        <row r="4522">
          <cell r="A4522">
            <v>2020</v>
          </cell>
        </row>
        <row r="4523">
          <cell r="A4523">
            <v>2020</v>
          </cell>
        </row>
        <row r="4524">
          <cell r="A4524">
            <v>2020</v>
          </cell>
        </row>
        <row r="4525">
          <cell r="A4525">
            <v>2020</v>
          </cell>
        </row>
        <row r="4526">
          <cell r="A4526">
            <v>2020</v>
          </cell>
        </row>
        <row r="4527">
          <cell r="A4527">
            <v>2020</v>
          </cell>
        </row>
        <row r="4528">
          <cell r="A4528">
            <v>2020</v>
          </cell>
        </row>
        <row r="4529">
          <cell r="A4529">
            <v>2020</v>
          </cell>
        </row>
        <row r="4530">
          <cell r="A4530">
            <v>2020</v>
          </cell>
        </row>
        <row r="4531">
          <cell r="A4531">
            <v>2020</v>
          </cell>
        </row>
        <row r="4532">
          <cell r="A4532">
            <v>2020</v>
          </cell>
        </row>
        <row r="4533">
          <cell r="A4533">
            <v>2020</v>
          </cell>
        </row>
        <row r="4534">
          <cell r="A4534">
            <v>2020</v>
          </cell>
        </row>
        <row r="4535">
          <cell r="A4535">
            <v>2020</v>
          </cell>
        </row>
        <row r="4536">
          <cell r="A4536">
            <v>2020</v>
          </cell>
        </row>
        <row r="4537">
          <cell r="A4537">
            <v>2020</v>
          </cell>
        </row>
        <row r="4538">
          <cell r="A4538">
            <v>2020</v>
          </cell>
        </row>
        <row r="4539">
          <cell r="A4539">
            <v>2020</v>
          </cell>
        </row>
        <row r="4540">
          <cell r="A4540">
            <v>2020</v>
          </cell>
        </row>
        <row r="4541">
          <cell r="A4541">
            <v>2020</v>
          </cell>
        </row>
        <row r="4542">
          <cell r="A4542">
            <v>2020</v>
          </cell>
        </row>
        <row r="4543">
          <cell r="A4543">
            <v>2020</v>
          </cell>
        </row>
        <row r="4544">
          <cell r="A4544">
            <v>2020</v>
          </cell>
        </row>
        <row r="4545">
          <cell r="A4545">
            <v>2020</v>
          </cell>
        </row>
        <row r="4546">
          <cell r="A4546">
            <v>2020</v>
          </cell>
        </row>
        <row r="4547">
          <cell r="A4547">
            <v>2020</v>
          </cell>
        </row>
        <row r="4548">
          <cell r="A4548">
            <v>2020</v>
          </cell>
        </row>
        <row r="4549">
          <cell r="A4549">
            <v>2020</v>
          </cell>
        </row>
        <row r="4550">
          <cell r="A4550">
            <v>2020</v>
          </cell>
        </row>
        <row r="4551">
          <cell r="A4551">
            <v>2020</v>
          </cell>
        </row>
        <row r="4552">
          <cell r="A4552">
            <v>2020</v>
          </cell>
        </row>
        <row r="4553">
          <cell r="A4553">
            <v>2020</v>
          </cell>
        </row>
        <row r="4554">
          <cell r="A4554">
            <v>2020</v>
          </cell>
        </row>
        <row r="4555">
          <cell r="A4555">
            <v>2020</v>
          </cell>
        </row>
        <row r="4556">
          <cell r="A4556">
            <v>2020</v>
          </cell>
        </row>
        <row r="4557">
          <cell r="A4557">
            <v>2020</v>
          </cell>
        </row>
        <row r="4558">
          <cell r="A4558">
            <v>2020</v>
          </cell>
        </row>
        <row r="4559">
          <cell r="A4559">
            <v>2020</v>
          </cell>
        </row>
        <row r="4560">
          <cell r="A4560">
            <v>2020</v>
          </cell>
        </row>
        <row r="4561">
          <cell r="A4561">
            <v>2020</v>
          </cell>
        </row>
        <row r="4562">
          <cell r="A4562">
            <v>2020</v>
          </cell>
        </row>
        <row r="4563">
          <cell r="A4563">
            <v>2020</v>
          </cell>
        </row>
        <row r="4564">
          <cell r="A4564">
            <v>2020</v>
          </cell>
        </row>
        <row r="4565">
          <cell r="A4565">
            <v>2020</v>
          </cell>
        </row>
        <row r="4566">
          <cell r="A4566">
            <v>2020</v>
          </cell>
        </row>
        <row r="4567">
          <cell r="A4567">
            <v>2020</v>
          </cell>
        </row>
        <row r="4568">
          <cell r="A4568">
            <v>2020</v>
          </cell>
        </row>
        <row r="4569">
          <cell r="A4569">
            <v>2020</v>
          </cell>
        </row>
        <row r="4570">
          <cell r="A4570">
            <v>2020</v>
          </cell>
        </row>
        <row r="4571">
          <cell r="A4571">
            <v>2020</v>
          </cell>
        </row>
        <row r="4572">
          <cell r="A4572">
            <v>2020</v>
          </cell>
        </row>
        <row r="4573">
          <cell r="A4573">
            <v>2020</v>
          </cell>
        </row>
        <row r="4574">
          <cell r="A4574">
            <v>2020</v>
          </cell>
        </row>
        <row r="4575">
          <cell r="A4575">
            <v>2020</v>
          </cell>
        </row>
        <row r="4576">
          <cell r="A4576">
            <v>2020</v>
          </cell>
        </row>
        <row r="4577">
          <cell r="A4577">
            <v>2020</v>
          </cell>
        </row>
        <row r="4578">
          <cell r="A4578">
            <v>2020</v>
          </cell>
        </row>
        <row r="4579">
          <cell r="A4579">
            <v>2020</v>
          </cell>
        </row>
        <row r="4580">
          <cell r="A4580">
            <v>2020</v>
          </cell>
        </row>
        <row r="4581">
          <cell r="A4581">
            <v>2020</v>
          </cell>
        </row>
        <row r="4582">
          <cell r="A4582">
            <v>2020</v>
          </cell>
        </row>
        <row r="4583">
          <cell r="A4583">
            <v>2020</v>
          </cell>
        </row>
        <row r="4584">
          <cell r="A4584">
            <v>2020</v>
          </cell>
        </row>
        <row r="4585">
          <cell r="A4585">
            <v>2020</v>
          </cell>
        </row>
        <row r="4586">
          <cell r="A4586">
            <v>2020</v>
          </cell>
        </row>
        <row r="4587">
          <cell r="A4587">
            <v>2020</v>
          </cell>
        </row>
        <row r="4588">
          <cell r="A4588">
            <v>2020</v>
          </cell>
        </row>
        <row r="4589">
          <cell r="A4589">
            <v>2020</v>
          </cell>
        </row>
        <row r="4590">
          <cell r="A4590">
            <v>2020</v>
          </cell>
        </row>
        <row r="4591">
          <cell r="A4591">
            <v>2020</v>
          </cell>
        </row>
        <row r="4592">
          <cell r="A4592">
            <v>2020</v>
          </cell>
        </row>
        <row r="4593">
          <cell r="A4593">
            <v>2020</v>
          </cell>
        </row>
        <row r="4594">
          <cell r="A4594">
            <v>2020</v>
          </cell>
        </row>
        <row r="4595">
          <cell r="A4595">
            <v>2020</v>
          </cell>
        </row>
        <row r="4596">
          <cell r="A4596">
            <v>2020</v>
          </cell>
        </row>
        <row r="4597">
          <cell r="A4597">
            <v>2020</v>
          </cell>
        </row>
        <row r="4598">
          <cell r="A4598">
            <v>2020</v>
          </cell>
        </row>
        <row r="4599">
          <cell r="A4599">
            <v>2020</v>
          </cell>
        </row>
        <row r="4600">
          <cell r="A4600">
            <v>2020</v>
          </cell>
        </row>
        <row r="4601">
          <cell r="A4601">
            <v>2020</v>
          </cell>
        </row>
        <row r="4602">
          <cell r="A4602">
            <v>2020</v>
          </cell>
        </row>
        <row r="4603">
          <cell r="A4603">
            <v>2020</v>
          </cell>
        </row>
        <row r="4604">
          <cell r="A4604">
            <v>2020</v>
          </cell>
        </row>
        <row r="4605">
          <cell r="A4605">
            <v>2020</v>
          </cell>
        </row>
        <row r="4606">
          <cell r="A4606">
            <v>2020</v>
          </cell>
        </row>
        <row r="4607">
          <cell r="A4607">
            <v>2020</v>
          </cell>
        </row>
        <row r="4608">
          <cell r="A4608">
            <v>2020</v>
          </cell>
        </row>
        <row r="4609">
          <cell r="A4609">
            <v>2020</v>
          </cell>
        </row>
        <row r="4610">
          <cell r="A4610">
            <v>2020</v>
          </cell>
        </row>
        <row r="4611">
          <cell r="A4611">
            <v>2020</v>
          </cell>
        </row>
        <row r="4612">
          <cell r="A4612">
            <v>2020</v>
          </cell>
        </row>
        <row r="4613">
          <cell r="A4613">
            <v>2020</v>
          </cell>
        </row>
        <row r="4614">
          <cell r="A4614">
            <v>2020</v>
          </cell>
        </row>
        <row r="4615">
          <cell r="A4615">
            <v>2020</v>
          </cell>
        </row>
        <row r="4616">
          <cell r="A4616">
            <v>2020</v>
          </cell>
        </row>
        <row r="4617">
          <cell r="A4617">
            <v>2020</v>
          </cell>
        </row>
        <row r="4618">
          <cell r="A4618">
            <v>2020</v>
          </cell>
        </row>
        <row r="4619">
          <cell r="A4619">
            <v>2020</v>
          </cell>
        </row>
        <row r="4620">
          <cell r="A4620">
            <v>2020</v>
          </cell>
        </row>
        <row r="4621">
          <cell r="A4621">
            <v>2020</v>
          </cell>
        </row>
        <row r="4622">
          <cell r="A4622">
            <v>2020</v>
          </cell>
        </row>
        <row r="4623">
          <cell r="A4623">
            <v>2020</v>
          </cell>
        </row>
        <row r="4624">
          <cell r="A4624">
            <v>2020</v>
          </cell>
        </row>
        <row r="4625">
          <cell r="A4625">
            <v>2020</v>
          </cell>
        </row>
        <row r="4626">
          <cell r="A4626">
            <v>2020</v>
          </cell>
        </row>
        <row r="4627">
          <cell r="A4627">
            <v>2020</v>
          </cell>
        </row>
        <row r="4628">
          <cell r="A4628">
            <v>2020</v>
          </cell>
        </row>
        <row r="4629">
          <cell r="A4629">
            <v>2020</v>
          </cell>
        </row>
        <row r="4630">
          <cell r="A4630">
            <v>2020</v>
          </cell>
        </row>
        <row r="4631">
          <cell r="A4631">
            <v>2020</v>
          </cell>
        </row>
        <row r="4632">
          <cell r="A4632">
            <v>2020</v>
          </cell>
        </row>
        <row r="4633">
          <cell r="A4633">
            <v>2020</v>
          </cell>
        </row>
        <row r="4634">
          <cell r="A4634">
            <v>2020</v>
          </cell>
        </row>
        <row r="4635">
          <cell r="A4635">
            <v>2020</v>
          </cell>
        </row>
        <row r="4636">
          <cell r="A4636">
            <v>2020</v>
          </cell>
        </row>
        <row r="4637">
          <cell r="A4637">
            <v>2020</v>
          </cell>
        </row>
        <row r="4638">
          <cell r="A4638">
            <v>2020</v>
          </cell>
        </row>
        <row r="4639">
          <cell r="A4639">
            <v>2020</v>
          </cell>
        </row>
        <row r="4640">
          <cell r="A4640">
            <v>2020</v>
          </cell>
        </row>
        <row r="4641">
          <cell r="A4641">
            <v>2020</v>
          </cell>
        </row>
        <row r="4642">
          <cell r="A4642">
            <v>2020</v>
          </cell>
        </row>
        <row r="4643">
          <cell r="A4643">
            <v>2020</v>
          </cell>
        </row>
        <row r="4644">
          <cell r="A4644">
            <v>2020</v>
          </cell>
        </row>
        <row r="4645">
          <cell r="A4645">
            <v>2020</v>
          </cell>
        </row>
        <row r="4646">
          <cell r="A4646">
            <v>2020</v>
          </cell>
        </row>
        <row r="4647">
          <cell r="A4647">
            <v>2020</v>
          </cell>
        </row>
        <row r="4648">
          <cell r="A4648">
            <v>2020</v>
          </cell>
        </row>
        <row r="4649">
          <cell r="A4649">
            <v>2020</v>
          </cell>
        </row>
        <row r="4650">
          <cell r="A4650">
            <v>2020</v>
          </cell>
        </row>
        <row r="4651">
          <cell r="A4651">
            <v>2020</v>
          </cell>
        </row>
        <row r="4652">
          <cell r="A4652">
            <v>2020</v>
          </cell>
        </row>
        <row r="4653">
          <cell r="A4653">
            <v>2020</v>
          </cell>
        </row>
        <row r="4654">
          <cell r="A4654">
            <v>2020</v>
          </cell>
        </row>
        <row r="4655">
          <cell r="A4655">
            <v>2020</v>
          </cell>
        </row>
        <row r="4656">
          <cell r="A4656">
            <v>2020</v>
          </cell>
        </row>
        <row r="4657">
          <cell r="A4657">
            <v>2020</v>
          </cell>
        </row>
        <row r="4658">
          <cell r="A4658">
            <v>2020</v>
          </cell>
        </row>
        <row r="4659">
          <cell r="A4659">
            <v>2020</v>
          </cell>
        </row>
        <row r="4660">
          <cell r="A4660">
            <v>2020</v>
          </cell>
        </row>
        <row r="4661">
          <cell r="A4661">
            <v>2020</v>
          </cell>
        </row>
        <row r="4662">
          <cell r="A4662">
            <v>2020</v>
          </cell>
        </row>
        <row r="4663">
          <cell r="A4663">
            <v>2020</v>
          </cell>
        </row>
        <row r="4664">
          <cell r="A4664">
            <v>2020</v>
          </cell>
        </row>
        <row r="4665">
          <cell r="A4665">
            <v>2020</v>
          </cell>
        </row>
        <row r="4666">
          <cell r="A4666">
            <v>2020</v>
          </cell>
        </row>
        <row r="4667">
          <cell r="A4667">
            <v>2020</v>
          </cell>
        </row>
        <row r="4668">
          <cell r="A4668">
            <v>2020</v>
          </cell>
        </row>
        <row r="4669">
          <cell r="A4669">
            <v>2020</v>
          </cell>
        </row>
        <row r="4670">
          <cell r="A4670">
            <v>2020</v>
          </cell>
        </row>
        <row r="4671">
          <cell r="A4671">
            <v>2020</v>
          </cell>
        </row>
        <row r="4672">
          <cell r="A4672">
            <v>2020</v>
          </cell>
        </row>
        <row r="4673">
          <cell r="A4673">
            <v>2020</v>
          </cell>
        </row>
        <row r="4674">
          <cell r="A4674">
            <v>2020</v>
          </cell>
        </row>
        <row r="4675">
          <cell r="A4675">
            <v>2020</v>
          </cell>
        </row>
        <row r="4676">
          <cell r="A4676">
            <v>2020</v>
          </cell>
        </row>
        <row r="4677">
          <cell r="A4677">
            <v>2020</v>
          </cell>
        </row>
        <row r="4678">
          <cell r="A4678">
            <v>2020</v>
          </cell>
        </row>
        <row r="4679">
          <cell r="A4679">
            <v>2020</v>
          </cell>
        </row>
        <row r="4680">
          <cell r="A4680">
            <v>2020</v>
          </cell>
        </row>
        <row r="4681">
          <cell r="A4681">
            <v>2020</v>
          </cell>
        </row>
        <row r="4682">
          <cell r="A4682">
            <v>2020</v>
          </cell>
        </row>
        <row r="4683">
          <cell r="A4683">
            <v>2020</v>
          </cell>
        </row>
        <row r="4684">
          <cell r="A4684">
            <v>2020</v>
          </cell>
        </row>
        <row r="4685">
          <cell r="A4685">
            <v>2020</v>
          </cell>
        </row>
        <row r="4686">
          <cell r="A4686">
            <v>2020</v>
          </cell>
        </row>
        <row r="4687">
          <cell r="A4687">
            <v>2020</v>
          </cell>
        </row>
        <row r="4688">
          <cell r="A4688">
            <v>2020</v>
          </cell>
        </row>
        <row r="4689">
          <cell r="A4689">
            <v>2020</v>
          </cell>
        </row>
        <row r="4690">
          <cell r="A4690">
            <v>2020</v>
          </cell>
        </row>
        <row r="4691">
          <cell r="A4691">
            <v>2020</v>
          </cell>
        </row>
        <row r="4692">
          <cell r="A4692">
            <v>2020</v>
          </cell>
        </row>
        <row r="4693">
          <cell r="A4693">
            <v>2020</v>
          </cell>
        </row>
        <row r="4694">
          <cell r="A4694">
            <v>2020</v>
          </cell>
        </row>
        <row r="4695">
          <cell r="A4695">
            <v>2020</v>
          </cell>
        </row>
        <row r="4696">
          <cell r="A4696">
            <v>2020</v>
          </cell>
        </row>
        <row r="4697">
          <cell r="A4697">
            <v>2020</v>
          </cell>
        </row>
        <row r="4698">
          <cell r="A4698">
            <v>2020</v>
          </cell>
        </row>
        <row r="4699">
          <cell r="A4699">
            <v>2020</v>
          </cell>
        </row>
        <row r="4700">
          <cell r="A4700">
            <v>2020</v>
          </cell>
        </row>
        <row r="4701">
          <cell r="A4701">
            <v>2020</v>
          </cell>
        </row>
        <row r="4702">
          <cell r="A4702">
            <v>2020</v>
          </cell>
        </row>
        <row r="4703">
          <cell r="A4703">
            <v>2020</v>
          </cell>
        </row>
        <row r="4704">
          <cell r="A4704">
            <v>2020</v>
          </cell>
        </row>
        <row r="4705">
          <cell r="A4705">
            <v>2020</v>
          </cell>
        </row>
        <row r="4706">
          <cell r="A4706">
            <v>2020</v>
          </cell>
        </row>
        <row r="4707">
          <cell r="A4707">
            <v>2020</v>
          </cell>
        </row>
        <row r="4708">
          <cell r="A4708">
            <v>2020</v>
          </cell>
        </row>
        <row r="4709">
          <cell r="A4709">
            <v>2020</v>
          </cell>
        </row>
        <row r="4710">
          <cell r="A4710">
            <v>2020</v>
          </cell>
        </row>
        <row r="4711">
          <cell r="A4711">
            <v>2020</v>
          </cell>
        </row>
        <row r="4712">
          <cell r="A4712">
            <v>2020</v>
          </cell>
        </row>
        <row r="4713">
          <cell r="A4713">
            <v>2020</v>
          </cell>
        </row>
        <row r="4714">
          <cell r="A4714">
            <v>2020</v>
          </cell>
        </row>
        <row r="4715">
          <cell r="A4715">
            <v>2020</v>
          </cell>
        </row>
        <row r="4716">
          <cell r="A4716">
            <v>2020</v>
          </cell>
        </row>
        <row r="4717">
          <cell r="A4717">
            <v>2020</v>
          </cell>
        </row>
        <row r="4718">
          <cell r="A4718">
            <v>2020</v>
          </cell>
        </row>
        <row r="4719">
          <cell r="A4719">
            <v>2020</v>
          </cell>
        </row>
        <row r="4720">
          <cell r="A4720">
            <v>2020</v>
          </cell>
        </row>
        <row r="4721">
          <cell r="A4721">
            <v>2020</v>
          </cell>
        </row>
        <row r="4722">
          <cell r="A4722">
            <v>2020</v>
          </cell>
        </row>
        <row r="4723">
          <cell r="A4723">
            <v>2020</v>
          </cell>
        </row>
        <row r="4724">
          <cell r="A4724">
            <v>2020</v>
          </cell>
        </row>
        <row r="4725">
          <cell r="A4725">
            <v>2020</v>
          </cell>
        </row>
        <row r="4726">
          <cell r="A4726">
            <v>2020</v>
          </cell>
        </row>
        <row r="4727">
          <cell r="A4727">
            <v>2020</v>
          </cell>
        </row>
        <row r="4728">
          <cell r="A4728">
            <v>2020</v>
          </cell>
        </row>
        <row r="4729">
          <cell r="A4729">
            <v>2020</v>
          </cell>
        </row>
        <row r="4730">
          <cell r="A4730">
            <v>2020</v>
          </cell>
        </row>
        <row r="4731">
          <cell r="A4731">
            <v>2020</v>
          </cell>
        </row>
        <row r="4732">
          <cell r="A4732">
            <v>2020</v>
          </cell>
        </row>
        <row r="4733">
          <cell r="A4733">
            <v>2020</v>
          </cell>
        </row>
        <row r="4734">
          <cell r="A4734">
            <v>2020</v>
          </cell>
        </row>
        <row r="4735">
          <cell r="A4735">
            <v>2020</v>
          </cell>
        </row>
        <row r="4736">
          <cell r="A4736">
            <v>2020</v>
          </cell>
        </row>
        <row r="4737">
          <cell r="A4737">
            <v>2020</v>
          </cell>
        </row>
        <row r="4738">
          <cell r="A4738">
            <v>2020</v>
          </cell>
        </row>
        <row r="4739">
          <cell r="A4739">
            <v>2020</v>
          </cell>
        </row>
        <row r="4740">
          <cell r="A4740">
            <v>2020</v>
          </cell>
        </row>
        <row r="4741">
          <cell r="A4741">
            <v>2020</v>
          </cell>
        </row>
        <row r="4742">
          <cell r="A4742">
            <v>2020</v>
          </cell>
        </row>
        <row r="4743">
          <cell r="A4743">
            <v>2020</v>
          </cell>
        </row>
        <row r="4744">
          <cell r="A4744">
            <v>2020</v>
          </cell>
        </row>
        <row r="4745">
          <cell r="A4745">
            <v>2020</v>
          </cell>
        </row>
        <row r="4746">
          <cell r="A4746">
            <v>2020</v>
          </cell>
        </row>
        <row r="4747">
          <cell r="A4747">
            <v>2020</v>
          </cell>
        </row>
        <row r="4748">
          <cell r="A4748">
            <v>2020</v>
          </cell>
        </row>
        <row r="4749">
          <cell r="A4749">
            <v>2020</v>
          </cell>
        </row>
        <row r="4750">
          <cell r="A4750">
            <v>2020</v>
          </cell>
        </row>
        <row r="4751">
          <cell r="A4751">
            <v>2020</v>
          </cell>
        </row>
        <row r="4752">
          <cell r="A4752">
            <v>2020</v>
          </cell>
        </row>
        <row r="4753">
          <cell r="A4753">
            <v>2020</v>
          </cell>
        </row>
        <row r="4754">
          <cell r="A4754">
            <v>2020</v>
          </cell>
        </row>
        <row r="4755">
          <cell r="A4755">
            <v>2020</v>
          </cell>
        </row>
        <row r="4756">
          <cell r="A4756">
            <v>2020</v>
          </cell>
        </row>
        <row r="4757">
          <cell r="A4757">
            <v>2020</v>
          </cell>
        </row>
        <row r="4758">
          <cell r="A4758">
            <v>2020</v>
          </cell>
        </row>
        <row r="4759">
          <cell r="A4759">
            <v>2020</v>
          </cell>
        </row>
        <row r="4760">
          <cell r="A4760">
            <v>2020</v>
          </cell>
        </row>
        <row r="4761">
          <cell r="A4761">
            <v>2020</v>
          </cell>
        </row>
        <row r="4762">
          <cell r="A4762">
            <v>2020</v>
          </cell>
        </row>
        <row r="4763">
          <cell r="A4763">
            <v>2020</v>
          </cell>
        </row>
        <row r="4764">
          <cell r="A4764">
            <v>2020</v>
          </cell>
        </row>
        <row r="4765">
          <cell r="A4765">
            <v>2020</v>
          </cell>
        </row>
        <row r="4766">
          <cell r="A4766">
            <v>2020</v>
          </cell>
        </row>
        <row r="4767">
          <cell r="A4767">
            <v>2020</v>
          </cell>
        </row>
        <row r="4768">
          <cell r="A4768">
            <v>2020</v>
          </cell>
        </row>
        <row r="4769">
          <cell r="A4769">
            <v>2020</v>
          </cell>
        </row>
        <row r="4770">
          <cell r="A4770">
            <v>2020</v>
          </cell>
        </row>
        <row r="4771">
          <cell r="A4771">
            <v>2020</v>
          </cell>
        </row>
        <row r="4772">
          <cell r="A4772">
            <v>2020</v>
          </cell>
        </row>
        <row r="4773">
          <cell r="A4773">
            <v>2020</v>
          </cell>
        </row>
        <row r="4774">
          <cell r="A4774">
            <v>2020</v>
          </cell>
        </row>
        <row r="4775">
          <cell r="A4775">
            <v>2020</v>
          </cell>
        </row>
        <row r="4776">
          <cell r="A4776">
            <v>2020</v>
          </cell>
        </row>
        <row r="4777">
          <cell r="A4777">
            <v>2020</v>
          </cell>
        </row>
        <row r="4778">
          <cell r="A4778">
            <v>2020</v>
          </cell>
        </row>
        <row r="4779">
          <cell r="A4779">
            <v>2020</v>
          </cell>
        </row>
        <row r="4780">
          <cell r="A4780">
            <v>2020</v>
          </cell>
        </row>
        <row r="4781">
          <cell r="A4781">
            <v>2020</v>
          </cell>
        </row>
        <row r="4782">
          <cell r="A4782">
            <v>2020</v>
          </cell>
        </row>
        <row r="4783">
          <cell r="A4783">
            <v>2020</v>
          </cell>
        </row>
        <row r="4784">
          <cell r="A4784">
            <v>2020</v>
          </cell>
        </row>
        <row r="4785">
          <cell r="A4785">
            <v>2020</v>
          </cell>
        </row>
        <row r="4786">
          <cell r="A4786">
            <v>2020</v>
          </cell>
        </row>
        <row r="4787">
          <cell r="A4787">
            <v>2020</v>
          </cell>
        </row>
        <row r="4788">
          <cell r="A4788">
            <v>2020</v>
          </cell>
        </row>
        <row r="4789">
          <cell r="A4789">
            <v>2020</v>
          </cell>
        </row>
        <row r="4790">
          <cell r="A4790">
            <v>2020</v>
          </cell>
        </row>
        <row r="4791">
          <cell r="A4791">
            <v>2020</v>
          </cell>
        </row>
        <row r="4792">
          <cell r="A4792">
            <v>2020</v>
          </cell>
        </row>
        <row r="4793">
          <cell r="A4793">
            <v>2020</v>
          </cell>
        </row>
        <row r="4794">
          <cell r="A4794">
            <v>2020</v>
          </cell>
        </row>
        <row r="4795">
          <cell r="A4795">
            <v>2020</v>
          </cell>
        </row>
        <row r="4796">
          <cell r="A4796">
            <v>2020</v>
          </cell>
        </row>
        <row r="4797">
          <cell r="A4797">
            <v>2020</v>
          </cell>
        </row>
        <row r="4798">
          <cell r="A4798">
            <v>2020</v>
          </cell>
        </row>
        <row r="4799">
          <cell r="A4799">
            <v>2021</v>
          </cell>
        </row>
        <row r="4800">
          <cell r="A4800">
            <v>2021</v>
          </cell>
        </row>
        <row r="4801">
          <cell r="A4801">
            <v>2021</v>
          </cell>
        </row>
        <row r="4802">
          <cell r="A4802">
            <v>2021</v>
          </cell>
        </row>
        <row r="4803">
          <cell r="A4803">
            <v>2021</v>
          </cell>
        </row>
        <row r="4804">
          <cell r="A4804">
            <v>2021</v>
          </cell>
        </row>
        <row r="4805">
          <cell r="A4805">
            <v>2021</v>
          </cell>
        </row>
        <row r="4806">
          <cell r="A4806">
            <v>2021</v>
          </cell>
        </row>
        <row r="4807">
          <cell r="A4807">
            <v>2021</v>
          </cell>
        </row>
        <row r="4808">
          <cell r="A4808">
            <v>2021</v>
          </cell>
        </row>
        <row r="4809">
          <cell r="A4809">
            <v>2021</v>
          </cell>
        </row>
        <row r="4810">
          <cell r="A4810">
            <v>2021</v>
          </cell>
        </row>
        <row r="4811">
          <cell r="A4811">
            <v>2021</v>
          </cell>
        </row>
        <row r="4812">
          <cell r="A4812">
            <v>2021</v>
          </cell>
        </row>
        <row r="4813">
          <cell r="A4813">
            <v>2021</v>
          </cell>
        </row>
        <row r="4814">
          <cell r="A4814">
            <v>2021</v>
          </cell>
        </row>
        <row r="4815">
          <cell r="A4815">
            <v>2021</v>
          </cell>
        </row>
        <row r="4816">
          <cell r="A4816">
            <v>2021</v>
          </cell>
        </row>
        <row r="4817">
          <cell r="A4817">
            <v>2021</v>
          </cell>
        </row>
        <row r="4818">
          <cell r="A4818">
            <v>2021</v>
          </cell>
        </row>
        <row r="4819">
          <cell r="A4819">
            <v>2021</v>
          </cell>
        </row>
        <row r="4820">
          <cell r="A4820">
            <v>2021</v>
          </cell>
        </row>
        <row r="4821">
          <cell r="A4821">
            <v>2021</v>
          </cell>
        </row>
        <row r="4822">
          <cell r="A4822">
            <v>2021</v>
          </cell>
        </row>
        <row r="4823">
          <cell r="A4823">
            <v>2021</v>
          </cell>
        </row>
        <row r="4824">
          <cell r="A4824">
            <v>2021</v>
          </cell>
        </row>
        <row r="4825">
          <cell r="A4825">
            <v>2021</v>
          </cell>
        </row>
        <row r="4826">
          <cell r="A4826">
            <v>2021</v>
          </cell>
        </row>
        <row r="4827">
          <cell r="A4827">
            <v>2021</v>
          </cell>
        </row>
        <row r="4828">
          <cell r="A4828">
            <v>2021</v>
          </cell>
        </row>
        <row r="4829">
          <cell r="A4829">
            <v>2021</v>
          </cell>
        </row>
        <row r="4830">
          <cell r="A4830">
            <v>2021</v>
          </cell>
        </row>
        <row r="4831">
          <cell r="A4831">
            <v>2021</v>
          </cell>
        </row>
        <row r="4832">
          <cell r="A4832">
            <v>2021</v>
          </cell>
        </row>
        <row r="4833">
          <cell r="A4833">
            <v>2021</v>
          </cell>
        </row>
        <row r="4834">
          <cell r="A4834">
            <v>2021</v>
          </cell>
        </row>
        <row r="4835">
          <cell r="A4835">
            <v>2021</v>
          </cell>
        </row>
        <row r="4836">
          <cell r="A4836">
            <v>2021</v>
          </cell>
        </row>
        <row r="4837">
          <cell r="A4837">
            <v>2021</v>
          </cell>
        </row>
        <row r="4838">
          <cell r="A4838">
            <v>2021</v>
          </cell>
        </row>
        <row r="4839">
          <cell r="A4839">
            <v>2021</v>
          </cell>
        </row>
        <row r="4840">
          <cell r="A4840">
            <v>2021</v>
          </cell>
        </row>
        <row r="4841">
          <cell r="A4841">
            <v>2021</v>
          </cell>
        </row>
        <row r="4842">
          <cell r="A4842">
            <v>2021</v>
          </cell>
        </row>
        <row r="4843">
          <cell r="A4843">
            <v>2021</v>
          </cell>
        </row>
        <row r="4844">
          <cell r="A4844">
            <v>2021</v>
          </cell>
        </row>
        <row r="4845">
          <cell r="A4845">
            <v>2021</v>
          </cell>
        </row>
        <row r="4846">
          <cell r="A4846">
            <v>2021</v>
          </cell>
        </row>
        <row r="4847">
          <cell r="A4847">
            <v>2021</v>
          </cell>
        </row>
        <row r="4848">
          <cell r="A4848">
            <v>2021</v>
          </cell>
        </row>
        <row r="4849">
          <cell r="A4849">
            <v>2021</v>
          </cell>
        </row>
        <row r="4850">
          <cell r="A4850">
            <v>2021</v>
          </cell>
        </row>
        <row r="4851">
          <cell r="A4851">
            <v>2021</v>
          </cell>
        </row>
        <row r="4852">
          <cell r="A4852">
            <v>2021</v>
          </cell>
        </row>
        <row r="4853">
          <cell r="A4853">
            <v>2021</v>
          </cell>
        </row>
        <row r="4854">
          <cell r="A4854">
            <v>2021</v>
          </cell>
        </row>
        <row r="4855">
          <cell r="A4855">
            <v>2021</v>
          </cell>
        </row>
        <row r="4856">
          <cell r="A4856">
            <v>2021</v>
          </cell>
        </row>
        <row r="4857">
          <cell r="A4857">
            <v>2021</v>
          </cell>
        </row>
        <row r="4858">
          <cell r="A4858">
            <v>2021</v>
          </cell>
        </row>
        <row r="4859">
          <cell r="A4859">
            <v>2021</v>
          </cell>
        </row>
        <row r="4860">
          <cell r="A4860">
            <v>2021</v>
          </cell>
        </row>
        <row r="4861">
          <cell r="A4861">
            <v>2021</v>
          </cell>
        </row>
        <row r="4862">
          <cell r="A4862">
            <v>2021</v>
          </cell>
        </row>
        <row r="4863">
          <cell r="A4863">
            <v>2021</v>
          </cell>
        </row>
        <row r="4864">
          <cell r="A4864">
            <v>2021</v>
          </cell>
        </row>
        <row r="4865">
          <cell r="A4865">
            <v>2021</v>
          </cell>
        </row>
        <row r="4866">
          <cell r="A4866">
            <v>2021</v>
          </cell>
        </row>
        <row r="4867">
          <cell r="A4867">
            <v>2021</v>
          </cell>
        </row>
        <row r="4868">
          <cell r="A4868">
            <v>2021</v>
          </cell>
        </row>
        <row r="4869">
          <cell r="A4869">
            <v>2021</v>
          </cell>
        </row>
        <row r="4870">
          <cell r="A4870">
            <v>2021</v>
          </cell>
        </row>
        <row r="4871">
          <cell r="A4871">
            <v>2021</v>
          </cell>
        </row>
        <row r="4872">
          <cell r="A4872">
            <v>2021</v>
          </cell>
        </row>
        <row r="4873">
          <cell r="A4873">
            <v>2021</v>
          </cell>
        </row>
        <row r="4874">
          <cell r="A4874">
            <v>2021</v>
          </cell>
        </row>
        <row r="4875">
          <cell r="A4875">
            <v>2021</v>
          </cell>
        </row>
        <row r="4876">
          <cell r="A4876">
            <v>2021</v>
          </cell>
        </row>
        <row r="4877">
          <cell r="A4877">
            <v>2021</v>
          </cell>
        </row>
        <row r="4878">
          <cell r="A4878">
            <v>2021</v>
          </cell>
        </row>
        <row r="4879">
          <cell r="A4879">
            <v>2021</v>
          </cell>
        </row>
        <row r="4880">
          <cell r="A4880">
            <v>2021</v>
          </cell>
        </row>
        <row r="4881">
          <cell r="A4881">
            <v>2021</v>
          </cell>
        </row>
        <row r="4882">
          <cell r="A4882">
            <v>2021</v>
          </cell>
        </row>
        <row r="4883">
          <cell r="A4883">
            <v>2021</v>
          </cell>
        </row>
        <row r="4884">
          <cell r="A4884">
            <v>2021</v>
          </cell>
        </row>
        <row r="4885">
          <cell r="A4885">
            <v>2021</v>
          </cell>
        </row>
        <row r="4886">
          <cell r="A4886">
            <v>2021</v>
          </cell>
        </row>
        <row r="4887">
          <cell r="A4887">
            <v>2021</v>
          </cell>
        </row>
        <row r="4888">
          <cell r="A4888">
            <v>2021</v>
          </cell>
        </row>
        <row r="4889">
          <cell r="A4889">
            <v>2021</v>
          </cell>
        </row>
        <row r="4890">
          <cell r="A4890">
            <v>2021</v>
          </cell>
        </row>
        <row r="4891">
          <cell r="A4891">
            <v>2021</v>
          </cell>
        </row>
        <row r="4892">
          <cell r="A4892">
            <v>2021</v>
          </cell>
        </row>
        <row r="4893">
          <cell r="A4893">
            <v>2021</v>
          </cell>
        </row>
        <row r="4894">
          <cell r="A4894">
            <v>2021</v>
          </cell>
        </row>
        <row r="4895">
          <cell r="A4895">
            <v>2021</v>
          </cell>
        </row>
        <row r="4896">
          <cell r="A4896">
            <v>2021</v>
          </cell>
        </row>
        <row r="4897">
          <cell r="A4897">
            <v>2021</v>
          </cell>
        </row>
        <row r="4898">
          <cell r="A4898">
            <v>2021</v>
          </cell>
        </row>
        <row r="4899">
          <cell r="A4899">
            <v>2021</v>
          </cell>
        </row>
        <row r="4900">
          <cell r="A4900">
            <v>2021</v>
          </cell>
        </row>
        <row r="4901">
          <cell r="A4901">
            <v>2021</v>
          </cell>
        </row>
        <row r="4902">
          <cell r="A4902">
            <v>2021</v>
          </cell>
        </row>
        <row r="4903">
          <cell r="A4903">
            <v>2021</v>
          </cell>
        </row>
        <row r="4904">
          <cell r="A4904">
            <v>2021</v>
          </cell>
        </row>
        <row r="4905">
          <cell r="A4905">
            <v>2021</v>
          </cell>
        </row>
        <row r="4906">
          <cell r="A4906">
            <v>2021</v>
          </cell>
        </row>
        <row r="4907">
          <cell r="A4907">
            <v>2021</v>
          </cell>
        </row>
        <row r="4908">
          <cell r="A4908">
            <v>2021</v>
          </cell>
        </row>
        <row r="4909">
          <cell r="A4909">
            <v>2021</v>
          </cell>
        </row>
        <row r="4910">
          <cell r="A4910">
            <v>2021</v>
          </cell>
        </row>
        <row r="4911">
          <cell r="A4911">
            <v>2021</v>
          </cell>
        </row>
        <row r="4912">
          <cell r="A4912">
            <v>2021</v>
          </cell>
        </row>
        <row r="4913">
          <cell r="A4913">
            <v>2021</v>
          </cell>
        </row>
        <row r="4914">
          <cell r="A4914">
            <v>2021</v>
          </cell>
        </row>
        <row r="4915">
          <cell r="A4915">
            <v>2021</v>
          </cell>
        </row>
        <row r="4916">
          <cell r="A4916">
            <v>2021</v>
          </cell>
        </row>
        <row r="4917">
          <cell r="A4917">
            <v>2021</v>
          </cell>
        </row>
        <row r="4918">
          <cell r="A4918">
            <v>2021</v>
          </cell>
        </row>
        <row r="4919">
          <cell r="A4919">
            <v>2021</v>
          </cell>
        </row>
        <row r="4920">
          <cell r="A4920">
            <v>2021</v>
          </cell>
        </row>
        <row r="4921">
          <cell r="A4921">
            <v>2021</v>
          </cell>
        </row>
        <row r="4922">
          <cell r="A4922">
            <v>2021</v>
          </cell>
        </row>
        <row r="4923">
          <cell r="A4923">
            <v>2021</v>
          </cell>
        </row>
        <row r="4924">
          <cell r="A4924">
            <v>2021</v>
          </cell>
        </row>
        <row r="4925">
          <cell r="A4925">
            <v>2021</v>
          </cell>
        </row>
        <row r="4926">
          <cell r="A4926">
            <v>2021</v>
          </cell>
        </row>
        <row r="4927">
          <cell r="A4927">
            <v>2021</v>
          </cell>
        </row>
        <row r="4928">
          <cell r="A4928">
            <v>2021</v>
          </cell>
        </row>
        <row r="4929">
          <cell r="A4929">
            <v>2021</v>
          </cell>
        </row>
        <row r="4930">
          <cell r="A4930">
            <v>2021</v>
          </cell>
        </row>
        <row r="4931">
          <cell r="A4931">
            <v>2021</v>
          </cell>
        </row>
        <row r="4932">
          <cell r="A4932">
            <v>2021</v>
          </cell>
        </row>
        <row r="4933">
          <cell r="A4933">
            <v>2021</v>
          </cell>
        </row>
        <row r="4934">
          <cell r="A4934">
            <v>2021</v>
          </cell>
        </row>
        <row r="4935">
          <cell r="A4935">
            <v>2021</v>
          </cell>
        </row>
        <row r="4936">
          <cell r="A4936">
            <v>2021</v>
          </cell>
        </row>
        <row r="4937">
          <cell r="A4937">
            <v>2021</v>
          </cell>
        </row>
        <row r="4938">
          <cell r="A4938">
            <v>2021</v>
          </cell>
        </row>
        <row r="4939">
          <cell r="A4939">
            <v>2021</v>
          </cell>
        </row>
        <row r="4940">
          <cell r="A4940">
            <v>2021</v>
          </cell>
        </row>
        <row r="4941">
          <cell r="A4941">
            <v>2021</v>
          </cell>
        </row>
        <row r="4942">
          <cell r="A4942">
            <v>2021</v>
          </cell>
        </row>
        <row r="4943">
          <cell r="A4943">
            <v>2021</v>
          </cell>
        </row>
        <row r="4944">
          <cell r="A4944">
            <v>2021</v>
          </cell>
        </row>
        <row r="4945">
          <cell r="A4945">
            <v>2021</v>
          </cell>
        </row>
        <row r="4946">
          <cell r="A4946">
            <v>2021</v>
          </cell>
        </row>
        <row r="4947">
          <cell r="A4947">
            <v>2021</v>
          </cell>
        </row>
        <row r="4948">
          <cell r="A4948">
            <v>2021</v>
          </cell>
        </row>
        <row r="4949">
          <cell r="A4949">
            <v>2021</v>
          </cell>
        </row>
        <row r="4950">
          <cell r="A4950">
            <v>2021</v>
          </cell>
        </row>
        <row r="4951">
          <cell r="A4951">
            <v>2021</v>
          </cell>
        </row>
        <row r="4952">
          <cell r="A4952">
            <v>2021</v>
          </cell>
        </row>
        <row r="4953">
          <cell r="A4953">
            <v>2021</v>
          </cell>
        </row>
        <row r="4954">
          <cell r="A4954">
            <v>2021</v>
          </cell>
        </row>
        <row r="4955">
          <cell r="A4955">
            <v>2021</v>
          </cell>
        </row>
        <row r="4956">
          <cell r="A4956">
            <v>2021</v>
          </cell>
        </row>
        <row r="4957">
          <cell r="A4957">
            <v>2021</v>
          </cell>
        </row>
        <row r="4958">
          <cell r="A4958">
            <v>2021</v>
          </cell>
        </row>
        <row r="4959">
          <cell r="A4959">
            <v>2021</v>
          </cell>
        </row>
        <row r="4960">
          <cell r="A4960">
            <v>2021</v>
          </cell>
        </row>
        <row r="4961">
          <cell r="A4961">
            <v>2021</v>
          </cell>
        </row>
        <row r="4962">
          <cell r="A4962">
            <v>2021</v>
          </cell>
        </row>
        <row r="4963">
          <cell r="A4963">
            <v>2021</v>
          </cell>
        </row>
        <row r="4964">
          <cell r="A4964">
            <v>2021</v>
          </cell>
        </row>
        <row r="4965">
          <cell r="A4965">
            <v>2021</v>
          </cell>
        </row>
        <row r="4966">
          <cell r="A4966">
            <v>2021</v>
          </cell>
        </row>
        <row r="4967">
          <cell r="A4967">
            <v>2021</v>
          </cell>
        </row>
        <row r="4968">
          <cell r="A4968">
            <v>2021</v>
          </cell>
        </row>
        <row r="4969">
          <cell r="A4969">
            <v>2021</v>
          </cell>
        </row>
        <row r="4970">
          <cell r="A4970">
            <v>2021</v>
          </cell>
        </row>
        <row r="4971">
          <cell r="A4971">
            <v>2021</v>
          </cell>
        </row>
        <row r="4972">
          <cell r="A4972">
            <v>2021</v>
          </cell>
        </row>
        <row r="4973">
          <cell r="A4973">
            <v>2021</v>
          </cell>
        </row>
        <row r="4974">
          <cell r="A4974">
            <v>2021</v>
          </cell>
        </row>
        <row r="4975">
          <cell r="A4975">
            <v>2021</v>
          </cell>
        </row>
        <row r="4976">
          <cell r="A4976">
            <v>2021</v>
          </cell>
        </row>
        <row r="4977">
          <cell r="A4977">
            <v>2021</v>
          </cell>
        </row>
        <row r="4978">
          <cell r="A4978">
            <v>2021</v>
          </cell>
        </row>
        <row r="4979">
          <cell r="A4979">
            <v>2021</v>
          </cell>
        </row>
        <row r="4980">
          <cell r="A4980">
            <v>2021</v>
          </cell>
        </row>
        <row r="4981">
          <cell r="A4981">
            <v>2021</v>
          </cell>
        </row>
        <row r="4982">
          <cell r="A4982">
            <v>2021</v>
          </cell>
        </row>
        <row r="4983">
          <cell r="A4983">
            <v>2021</v>
          </cell>
        </row>
        <row r="4984">
          <cell r="A4984">
            <v>2021</v>
          </cell>
        </row>
        <row r="4985">
          <cell r="A4985">
            <v>2021</v>
          </cell>
        </row>
        <row r="4986">
          <cell r="A4986">
            <v>2021</v>
          </cell>
        </row>
        <row r="4987">
          <cell r="A4987">
            <v>2021</v>
          </cell>
        </row>
        <row r="4988">
          <cell r="A4988">
            <v>2021</v>
          </cell>
        </row>
        <row r="4989">
          <cell r="A4989">
            <v>2021</v>
          </cell>
        </row>
        <row r="4990">
          <cell r="A4990">
            <v>2021</v>
          </cell>
        </row>
        <row r="4991">
          <cell r="A4991">
            <v>2021</v>
          </cell>
        </row>
        <row r="4992">
          <cell r="A4992">
            <v>2021</v>
          </cell>
        </row>
        <row r="4993">
          <cell r="A4993">
            <v>2021</v>
          </cell>
        </row>
        <row r="4994">
          <cell r="A4994">
            <v>2021</v>
          </cell>
        </row>
        <row r="4995">
          <cell r="A4995">
            <v>2021</v>
          </cell>
        </row>
        <row r="4996">
          <cell r="A4996">
            <v>2021</v>
          </cell>
        </row>
        <row r="4997">
          <cell r="A4997">
            <v>2021</v>
          </cell>
        </row>
        <row r="4998">
          <cell r="A4998">
            <v>2021</v>
          </cell>
        </row>
        <row r="4999">
          <cell r="A4999">
            <v>2021</v>
          </cell>
        </row>
        <row r="5000">
          <cell r="A5000">
            <v>2021</v>
          </cell>
        </row>
        <row r="5001">
          <cell r="A5001">
            <v>2021</v>
          </cell>
        </row>
        <row r="5002">
          <cell r="A5002">
            <v>2021</v>
          </cell>
        </row>
        <row r="5003">
          <cell r="A5003">
            <v>2021</v>
          </cell>
        </row>
        <row r="5004">
          <cell r="A5004">
            <v>2021</v>
          </cell>
        </row>
        <row r="5005">
          <cell r="A5005">
            <v>2021</v>
          </cell>
        </row>
        <row r="5006">
          <cell r="A5006">
            <v>2021</v>
          </cell>
        </row>
        <row r="5007">
          <cell r="A5007">
            <v>2021</v>
          </cell>
        </row>
        <row r="5008">
          <cell r="A5008">
            <v>2021</v>
          </cell>
        </row>
        <row r="5009">
          <cell r="A5009">
            <v>2021</v>
          </cell>
        </row>
        <row r="5010">
          <cell r="A5010">
            <v>2021</v>
          </cell>
        </row>
        <row r="5011">
          <cell r="A5011">
            <v>2021</v>
          </cell>
        </row>
        <row r="5012">
          <cell r="A5012">
            <v>2021</v>
          </cell>
        </row>
        <row r="5013">
          <cell r="A5013">
            <v>2021</v>
          </cell>
        </row>
        <row r="5014">
          <cell r="A5014">
            <v>2021</v>
          </cell>
        </row>
        <row r="5015">
          <cell r="A5015">
            <v>2021</v>
          </cell>
        </row>
        <row r="5016">
          <cell r="A5016">
            <v>2021</v>
          </cell>
        </row>
        <row r="5017">
          <cell r="A5017">
            <v>2021</v>
          </cell>
        </row>
        <row r="5018">
          <cell r="A5018">
            <v>2021</v>
          </cell>
        </row>
        <row r="5019">
          <cell r="A5019">
            <v>2021</v>
          </cell>
        </row>
        <row r="5020">
          <cell r="A5020">
            <v>2021</v>
          </cell>
        </row>
        <row r="5021">
          <cell r="A5021">
            <v>2021</v>
          </cell>
        </row>
        <row r="5022">
          <cell r="A5022">
            <v>2021</v>
          </cell>
        </row>
        <row r="5023">
          <cell r="A5023">
            <v>2021</v>
          </cell>
        </row>
        <row r="5024">
          <cell r="A5024">
            <v>2021</v>
          </cell>
        </row>
        <row r="5025">
          <cell r="A5025">
            <v>2021</v>
          </cell>
        </row>
        <row r="5026">
          <cell r="A5026">
            <v>2021</v>
          </cell>
        </row>
        <row r="5027">
          <cell r="A5027">
            <v>2021</v>
          </cell>
        </row>
        <row r="5028">
          <cell r="A5028">
            <v>2021</v>
          </cell>
        </row>
        <row r="5029">
          <cell r="A5029">
            <v>2021</v>
          </cell>
        </row>
        <row r="5030">
          <cell r="A5030">
            <v>2021</v>
          </cell>
        </row>
        <row r="5031">
          <cell r="A5031">
            <v>2021</v>
          </cell>
        </row>
        <row r="5032">
          <cell r="A5032">
            <v>2021</v>
          </cell>
        </row>
        <row r="5033">
          <cell r="A5033">
            <v>2021</v>
          </cell>
        </row>
        <row r="5034">
          <cell r="A5034">
            <v>2021</v>
          </cell>
        </row>
        <row r="5035">
          <cell r="A5035">
            <v>2021</v>
          </cell>
        </row>
        <row r="5036">
          <cell r="A5036">
            <v>2021</v>
          </cell>
        </row>
        <row r="5037">
          <cell r="A5037">
            <v>2021</v>
          </cell>
        </row>
        <row r="5038">
          <cell r="A5038">
            <v>2021</v>
          </cell>
        </row>
        <row r="5039">
          <cell r="A5039">
            <v>2021</v>
          </cell>
        </row>
        <row r="5040">
          <cell r="A5040">
            <v>2021</v>
          </cell>
        </row>
        <row r="5041">
          <cell r="A5041">
            <v>2021</v>
          </cell>
        </row>
        <row r="5042">
          <cell r="A5042">
            <v>2021</v>
          </cell>
        </row>
        <row r="5043">
          <cell r="A5043">
            <v>2021</v>
          </cell>
        </row>
        <row r="5044">
          <cell r="A5044">
            <v>2021</v>
          </cell>
        </row>
        <row r="5045">
          <cell r="A5045">
            <v>2021</v>
          </cell>
        </row>
        <row r="5046">
          <cell r="A5046">
            <v>2021</v>
          </cell>
        </row>
        <row r="5047">
          <cell r="A5047">
            <v>2021</v>
          </cell>
        </row>
        <row r="5048">
          <cell r="A5048">
            <v>2021</v>
          </cell>
        </row>
        <row r="5049">
          <cell r="A5049">
            <v>2021</v>
          </cell>
        </row>
        <row r="5050">
          <cell r="A5050">
            <v>2021</v>
          </cell>
        </row>
        <row r="5051">
          <cell r="A5051">
            <v>2021</v>
          </cell>
        </row>
        <row r="5052">
          <cell r="A5052">
            <v>2021</v>
          </cell>
        </row>
        <row r="5053">
          <cell r="A5053">
            <v>2021</v>
          </cell>
        </row>
        <row r="5054">
          <cell r="A5054">
            <v>2021</v>
          </cell>
        </row>
        <row r="5055">
          <cell r="A5055">
            <v>2021</v>
          </cell>
        </row>
        <row r="5056">
          <cell r="A5056">
            <v>2021</v>
          </cell>
        </row>
        <row r="5057">
          <cell r="A5057">
            <v>2021</v>
          </cell>
        </row>
        <row r="5058">
          <cell r="A5058">
            <v>2021</v>
          </cell>
        </row>
        <row r="5059">
          <cell r="A5059">
            <v>2021</v>
          </cell>
        </row>
        <row r="5060">
          <cell r="A5060">
            <v>2021</v>
          </cell>
        </row>
        <row r="5061">
          <cell r="A5061">
            <v>2021</v>
          </cell>
        </row>
        <row r="5062">
          <cell r="A5062">
            <v>2021</v>
          </cell>
        </row>
        <row r="5063">
          <cell r="A5063">
            <v>2021</v>
          </cell>
        </row>
        <row r="5064">
          <cell r="A5064">
            <v>2021</v>
          </cell>
        </row>
        <row r="5065">
          <cell r="A5065">
            <v>2021</v>
          </cell>
        </row>
        <row r="5066">
          <cell r="A5066">
            <v>2021</v>
          </cell>
        </row>
        <row r="5067">
          <cell r="A5067">
            <v>2021</v>
          </cell>
        </row>
        <row r="5068">
          <cell r="A5068">
            <v>2021</v>
          </cell>
        </row>
        <row r="5069">
          <cell r="A5069">
            <v>2021</v>
          </cell>
        </row>
        <row r="5070">
          <cell r="A5070">
            <v>2021</v>
          </cell>
        </row>
        <row r="5071">
          <cell r="A5071">
            <v>2021</v>
          </cell>
        </row>
        <row r="5072">
          <cell r="A5072">
            <v>2021</v>
          </cell>
        </row>
        <row r="5073">
          <cell r="A5073">
            <v>2021</v>
          </cell>
        </row>
        <row r="5074">
          <cell r="A5074">
            <v>2021</v>
          </cell>
        </row>
        <row r="5075">
          <cell r="A5075">
            <v>2021</v>
          </cell>
        </row>
        <row r="5076">
          <cell r="A5076">
            <v>2021</v>
          </cell>
        </row>
        <row r="5077">
          <cell r="A5077">
            <v>2021</v>
          </cell>
        </row>
        <row r="5078">
          <cell r="A5078">
            <v>2021</v>
          </cell>
        </row>
        <row r="5079">
          <cell r="A5079">
            <v>2021</v>
          </cell>
        </row>
        <row r="5080">
          <cell r="A5080">
            <v>2021</v>
          </cell>
        </row>
        <row r="5081">
          <cell r="A5081">
            <v>2021</v>
          </cell>
        </row>
        <row r="5082">
          <cell r="A5082">
            <v>2021</v>
          </cell>
        </row>
        <row r="5083">
          <cell r="A5083">
            <v>2021</v>
          </cell>
        </row>
        <row r="5084">
          <cell r="A5084">
            <v>2021</v>
          </cell>
        </row>
        <row r="5085">
          <cell r="A5085">
            <v>2021</v>
          </cell>
        </row>
        <row r="5086">
          <cell r="A5086">
            <v>2021</v>
          </cell>
        </row>
        <row r="5087">
          <cell r="A5087">
            <v>2021</v>
          </cell>
        </row>
        <row r="5088">
          <cell r="A5088">
            <v>2021</v>
          </cell>
        </row>
        <row r="5089">
          <cell r="A5089">
            <v>2021</v>
          </cell>
        </row>
        <row r="5090">
          <cell r="A5090">
            <v>2021</v>
          </cell>
        </row>
        <row r="5091">
          <cell r="A5091">
            <v>2021</v>
          </cell>
        </row>
        <row r="5092">
          <cell r="A5092">
            <v>2021</v>
          </cell>
        </row>
        <row r="5093">
          <cell r="A5093">
            <v>2021</v>
          </cell>
        </row>
        <row r="5094">
          <cell r="A5094">
            <v>2021</v>
          </cell>
        </row>
        <row r="5095">
          <cell r="A5095">
            <v>2021</v>
          </cell>
        </row>
        <row r="5096">
          <cell r="A5096">
            <v>2021</v>
          </cell>
        </row>
        <row r="5097">
          <cell r="A5097">
            <v>2021</v>
          </cell>
        </row>
        <row r="5098">
          <cell r="A5098">
            <v>2021</v>
          </cell>
        </row>
        <row r="5099">
          <cell r="A5099">
            <v>2021</v>
          </cell>
        </row>
        <row r="5100">
          <cell r="A5100">
            <v>2021</v>
          </cell>
        </row>
        <row r="5101">
          <cell r="A5101">
            <v>2021</v>
          </cell>
        </row>
        <row r="5102">
          <cell r="A5102">
            <v>2021</v>
          </cell>
        </row>
        <row r="5103">
          <cell r="A5103">
            <v>2021</v>
          </cell>
        </row>
        <row r="5104">
          <cell r="A5104">
            <v>2021</v>
          </cell>
        </row>
        <row r="5105">
          <cell r="A5105">
            <v>2021</v>
          </cell>
        </row>
        <row r="5106">
          <cell r="A5106">
            <v>2021</v>
          </cell>
        </row>
        <row r="5107">
          <cell r="A5107">
            <v>2021</v>
          </cell>
        </row>
        <row r="5108">
          <cell r="A5108">
            <v>2021</v>
          </cell>
        </row>
        <row r="5109">
          <cell r="A5109">
            <v>2021</v>
          </cell>
        </row>
        <row r="5110">
          <cell r="A5110">
            <v>2021</v>
          </cell>
        </row>
        <row r="5111">
          <cell r="A5111">
            <v>2021</v>
          </cell>
        </row>
        <row r="5112">
          <cell r="A5112">
            <v>2021</v>
          </cell>
        </row>
        <row r="5113">
          <cell r="A5113">
            <v>2021</v>
          </cell>
        </row>
        <row r="5114">
          <cell r="A5114">
            <v>2021</v>
          </cell>
        </row>
        <row r="5115">
          <cell r="A5115">
            <v>2021</v>
          </cell>
        </row>
        <row r="5116">
          <cell r="A5116">
            <v>2021</v>
          </cell>
        </row>
        <row r="5117">
          <cell r="A5117">
            <v>2021</v>
          </cell>
        </row>
        <row r="5118">
          <cell r="A5118">
            <v>2021</v>
          </cell>
        </row>
        <row r="5119">
          <cell r="A5119">
            <v>2021</v>
          </cell>
        </row>
        <row r="5120">
          <cell r="A5120">
            <v>2021</v>
          </cell>
        </row>
        <row r="5121">
          <cell r="A5121">
            <v>2021</v>
          </cell>
        </row>
        <row r="5122">
          <cell r="A5122">
            <v>2021</v>
          </cell>
        </row>
        <row r="5123">
          <cell r="A5123">
            <v>2021</v>
          </cell>
        </row>
        <row r="5124">
          <cell r="A5124">
            <v>2021</v>
          </cell>
        </row>
        <row r="5125">
          <cell r="A5125">
            <v>2021</v>
          </cell>
        </row>
        <row r="5126">
          <cell r="A5126">
            <v>2021</v>
          </cell>
        </row>
        <row r="5127">
          <cell r="A5127">
            <v>2021</v>
          </cell>
        </row>
        <row r="5128">
          <cell r="A5128">
            <v>2021</v>
          </cell>
        </row>
        <row r="5129">
          <cell r="A5129">
            <v>2021</v>
          </cell>
        </row>
        <row r="5130">
          <cell r="A5130">
            <v>2021</v>
          </cell>
        </row>
        <row r="5131">
          <cell r="A5131">
            <v>2021</v>
          </cell>
        </row>
        <row r="5132">
          <cell r="A5132">
            <v>2021</v>
          </cell>
        </row>
        <row r="5133">
          <cell r="A5133">
            <v>2021</v>
          </cell>
        </row>
        <row r="5134">
          <cell r="A5134">
            <v>2021</v>
          </cell>
        </row>
        <row r="5135">
          <cell r="A5135">
            <v>2021</v>
          </cell>
        </row>
        <row r="5136">
          <cell r="A5136">
            <v>2021</v>
          </cell>
        </row>
        <row r="5137">
          <cell r="A5137">
            <v>2021</v>
          </cell>
        </row>
        <row r="5138">
          <cell r="A5138">
            <v>2021</v>
          </cell>
        </row>
        <row r="5139">
          <cell r="A5139">
            <v>2021</v>
          </cell>
        </row>
        <row r="5140">
          <cell r="A5140">
            <v>2021</v>
          </cell>
        </row>
        <row r="5141">
          <cell r="A5141">
            <v>2021</v>
          </cell>
        </row>
        <row r="5142">
          <cell r="A5142">
            <v>2021</v>
          </cell>
        </row>
        <row r="5143">
          <cell r="A5143">
            <v>2021</v>
          </cell>
        </row>
        <row r="5144">
          <cell r="A5144">
            <v>2021</v>
          </cell>
        </row>
        <row r="5145">
          <cell r="A5145">
            <v>2021</v>
          </cell>
        </row>
        <row r="5146">
          <cell r="A5146">
            <v>2021</v>
          </cell>
        </row>
        <row r="5147">
          <cell r="A5147">
            <v>2021</v>
          </cell>
        </row>
        <row r="5148">
          <cell r="A5148">
            <v>2021</v>
          </cell>
        </row>
        <row r="5149">
          <cell r="A5149">
            <v>2021</v>
          </cell>
        </row>
        <row r="5150">
          <cell r="A5150">
            <v>2021</v>
          </cell>
        </row>
        <row r="5151">
          <cell r="A5151">
            <v>2021</v>
          </cell>
        </row>
        <row r="5152">
          <cell r="A5152">
            <v>2021</v>
          </cell>
        </row>
        <row r="5153">
          <cell r="A5153">
            <v>2021</v>
          </cell>
        </row>
        <row r="5154">
          <cell r="A5154">
            <v>2021</v>
          </cell>
        </row>
        <row r="5155">
          <cell r="A5155">
            <v>2021</v>
          </cell>
        </row>
        <row r="5156">
          <cell r="A5156">
            <v>2021</v>
          </cell>
        </row>
        <row r="5157">
          <cell r="A5157">
            <v>2021</v>
          </cell>
        </row>
        <row r="5158">
          <cell r="A5158">
            <v>2021</v>
          </cell>
        </row>
        <row r="5159">
          <cell r="A5159">
            <v>2021</v>
          </cell>
        </row>
        <row r="5160">
          <cell r="A5160">
            <v>2021</v>
          </cell>
        </row>
        <row r="5161">
          <cell r="A5161">
            <v>2021</v>
          </cell>
        </row>
        <row r="5162">
          <cell r="A5162">
            <v>2021</v>
          </cell>
        </row>
        <row r="5163">
          <cell r="A5163">
            <v>2021</v>
          </cell>
        </row>
        <row r="5164">
          <cell r="A5164">
            <v>2021</v>
          </cell>
        </row>
        <row r="5165">
          <cell r="A5165">
            <v>2021</v>
          </cell>
        </row>
        <row r="5166">
          <cell r="A5166">
            <v>2021</v>
          </cell>
        </row>
        <row r="5167">
          <cell r="A5167">
            <v>2021</v>
          </cell>
        </row>
        <row r="5168">
          <cell r="A5168">
            <v>2021</v>
          </cell>
        </row>
        <row r="5169">
          <cell r="A5169">
            <v>2021</v>
          </cell>
        </row>
        <row r="5170">
          <cell r="A5170">
            <v>2021</v>
          </cell>
        </row>
        <row r="5171">
          <cell r="A5171">
            <v>2021</v>
          </cell>
        </row>
        <row r="5172">
          <cell r="A5172">
            <v>2021</v>
          </cell>
        </row>
        <row r="5173">
          <cell r="A5173">
            <v>2021</v>
          </cell>
        </row>
        <row r="5174">
          <cell r="A5174">
            <v>2021</v>
          </cell>
        </row>
        <row r="5175">
          <cell r="A5175">
            <v>2021</v>
          </cell>
        </row>
        <row r="5176">
          <cell r="A5176">
            <v>2021</v>
          </cell>
        </row>
        <row r="5177">
          <cell r="A5177">
            <v>2021</v>
          </cell>
        </row>
        <row r="5178">
          <cell r="A5178">
            <v>2021</v>
          </cell>
        </row>
        <row r="5179">
          <cell r="A5179">
            <v>2021</v>
          </cell>
        </row>
        <row r="5180">
          <cell r="A5180">
            <v>2021</v>
          </cell>
        </row>
        <row r="5181">
          <cell r="A5181">
            <v>2021</v>
          </cell>
        </row>
        <row r="5182">
          <cell r="A5182">
            <v>2021</v>
          </cell>
        </row>
        <row r="5183">
          <cell r="A5183">
            <v>2021</v>
          </cell>
        </row>
        <row r="5184">
          <cell r="A5184">
            <v>2021</v>
          </cell>
        </row>
        <row r="5185">
          <cell r="A5185">
            <v>2021</v>
          </cell>
        </row>
        <row r="5186">
          <cell r="A5186">
            <v>2021</v>
          </cell>
        </row>
        <row r="5187">
          <cell r="A5187">
            <v>2021</v>
          </cell>
        </row>
        <row r="5188">
          <cell r="A5188">
            <v>2021</v>
          </cell>
        </row>
        <row r="5189">
          <cell r="A5189">
            <v>2021</v>
          </cell>
        </row>
        <row r="5190">
          <cell r="A5190">
            <v>2021</v>
          </cell>
        </row>
        <row r="5191">
          <cell r="A5191">
            <v>2021</v>
          </cell>
        </row>
        <row r="5192">
          <cell r="A5192">
            <v>2021</v>
          </cell>
        </row>
        <row r="5193">
          <cell r="A5193">
            <v>2021</v>
          </cell>
        </row>
        <row r="5194">
          <cell r="A5194">
            <v>2021</v>
          </cell>
        </row>
        <row r="5195">
          <cell r="A5195">
            <v>2021</v>
          </cell>
        </row>
        <row r="5196">
          <cell r="A5196">
            <v>2021</v>
          </cell>
        </row>
        <row r="5197">
          <cell r="A5197">
            <v>2021</v>
          </cell>
        </row>
        <row r="5198">
          <cell r="A5198">
            <v>2021</v>
          </cell>
        </row>
        <row r="5199">
          <cell r="A5199">
            <v>2021</v>
          </cell>
        </row>
        <row r="5200">
          <cell r="A5200">
            <v>2021</v>
          </cell>
        </row>
        <row r="5201">
          <cell r="A5201">
            <v>2021</v>
          </cell>
        </row>
        <row r="5202">
          <cell r="A5202">
            <v>2021</v>
          </cell>
        </row>
        <row r="5203">
          <cell r="A5203">
            <v>2021</v>
          </cell>
        </row>
        <row r="5204">
          <cell r="A5204">
            <v>2021</v>
          </cell>
        </row>
        <row r="5205">
          <cell r="A5205">
            <v>2021</v>
          </cell>
        </row>
        <row r="5206">
          <cell r="A5206">
            <v>2021</v>
          </cell>
        </row>
        <row r="5207">
          <cell r="A5207">
            <v>2021</v>
          </cell>
        </row>
        <row r="5208">
          <cell r="A5208">
            <v>2021</v>
          </cell>
        </row>
        <row r="5209">
          <cell r="A5209">
            <v>2021</v>
          </cell>
        </row>
        <row r="5210">
          <cell r="A5210">
            <v>2021</v>
          </cell>
        </row>
        <row r="5211">
          <cell r="A5211">
            <v>2021</v>
          </cell>
        </row>
        <row r="5212">
          <cell r="A5212">
            <v>2021</v>
          </cell>
        </row>
        <row r="5213">
          <cell r="A5213">
            <v>2021</v>
          </cell>
        </row>
        <row r="5214">
          <cell r="A5214">
            <v>2021</v>
          </cell>
        </row>
      </sheetData>
      <sheetData sheetId="4"/>
      <sheetData sheetId="5">
        <row r="1">
          <cell r="Z1" t="str">
            <v>Brand uni</v>
          </cell>
        </row>
        <row r="2">
          <cell r="Z2" t="str">
            <v>Category</v>
          </cell>
        </row>
        <row r="4">
          <cell r="Z4" t="str">
            <v>Étiquettes de lignes</v>
          </cell>
        </row>
        <row r="5">
          <cell r="Z5" t="str">
            <v>RENAULT</v>
          </cell>
        </row>
        <row r="6">
          <cell r="Z6" t="str">
            <v>DACIA</v>
          </cell>
        </row>
        <row r="7">
          <cell r="Z7" t="str">
            <v>ALPINE</v>
          </cell>
        </row>
        <row r="8">
          <cell r="Z8" t="str">
            <v>RSM</v>
          </cell>
        </row>
        <row r="9">
          <cell r="Z9" t="str">
            <v>LADA</v>
          </cell>
        </row>
        <row r="10">
          <cell r="Z10" t="str">
            <v>Huasong</v>
          </cell>
        </row>
        <row r="11">
          <cell r="Z11" t="str">
            <v>Avtovaz</v>
          </cell>
        </row>
        <row r="12">
          <cell r="Z12" t="str">
            <v>JINBEI JV</v>
          </cell>
        </row>
        <row r="13">
          <cell r="Z13" t="str">
            <v>Samsung</v>
          </cell>
        </row>
        <row r="14">
          <cell r="Z14" t="str">
            <v>EVEASY</v>
          </cell>
        </row>
        <row r="15">
          <cell r="Z15" t="str">
            <v>Total général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9807-1A74-40EC-AF55-6401FCA3C785}">
  <sheetPr>
    <tabColor rgb="FFFFC000"/>
  </sheetPr>
  <dimension ref="A1:JH575"/>
  <sheetViews>
    <sheetView tabSelected="1" zoomScale="70" zoomScaleNormal="70" workbookViewId="0">
      <selection activeCell="G7" sqref="G7"/>
    </sheetView>
  </sheetViews>
  <sheetFormatPr baseColWidth="10" defaultColWidth="11.453125" defaultRowHeight="18.5" outlineLevelRow="2"/>
  <cols>
    <col min="1" max="1" width="30.6328125" style="175" customWidth="1"/>
    <col min="2" max="2" width="2.6328125" style="127" customWidth="1"/>
    <col min="3" max="3" width="11.90625" style="127" customWidth="1"/>
    <col min="4" max="4" width="12.54296875" style="127" customWidth="1"/>
    <col min="5" max="5" width="9.6328125" style="127" customWidth="1"/>
    <col min="6" max="6" width="10.6328125" style="127" customWidth="1"/>
    <col min="7" max="7" width="11.1796875" style="128" customWidth="1"/>
    <col min="8" max="8" width="11.6328125" style="127" customWidth="1"/>
    <col min="9" max="9" width="11.453125" style="127" customWidth="1"/>
    <col min="10" max="13" width="10.6328125" style="127" customWidth="1"/>
    <col min="14" max="14" width="2.6328125" style="127" customWidth="1"/>
    <col min="15" max="15" width="13.81640625" style="127" customWidth="1"/>
    <col min="16" max="16" width="13.6328125" style="127" customWidth="1"/>
    <col min="17" max="17" width="11.453125" style="127" customWidth="1"/>
    <col min="18" max="18" width="10.6328125" style="127" customWidth="1"/>
    <col min="19" max="19" width="11.6328125" style="127" customWidth="1"/>
    <col min="20" max="20" width="12.54296875" style="127" customWidth="1"/>
    <col min="21" max="21" width="11.453125" style="127" customWidth="1"/>
    <col min="22" max="22" width="11.6328125" style="127" customWidth="1"/>
    <col min="23" max="25" width="10.6328125" style="127" customWidth="1"/>
    <col min="26" max="26" width="2.6328125" style="127" customWidth="1"/>
    <col min="27" max="27" width="1.1796875" style="127" customWidth="1"/>
    <col min="28" max="268" width="11.453125" style="127"/>
    <col min="269" max="16384" width="11.453125" style="2"/>
  </cols>
  <sheetData>
    <row r="1" spans="1:268" s="4" customFormat="1" ht="27.75" customHeight="1">
      <c r="B1" s="56"/>
      <c r="C1" s="57" t="s">
        <v>206</v>
      </c>
      <c r="D1" s="58"/>
      <c r="E1" s="58"/>
      <c r="F1" s="58"/>
      <c r="G1" s="55"/>
      <c r="H1" s="56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11"/>
      <c r="Y1" s="378" t="s">
        <v>457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55"/>
      <c r="IX1" s="55"/>
      <c r="IY1" s="55"/>
      <c r="IZ1" s="55"/>
      <c r="JA1" s="55"/>
      <c r="JB1" s="55"/>
      <c r="JC1" s="55"/>
      <c r="JD1" s="55"/>
      <c r="JE1" s="55"/>
      <c r="JF1" s="55"/>
      <c r="JG1" s="55"/>
      <c r="JH1" s="55"/>
    </row>
    <row r="2" spans="1:268" s="8" customFormat="1" ht="20" customHeight="1">
      <c r="A2" s="384" t="s">
        <v>208</v>
      </c>
      <c r="B2" s="176"/>
      <c r="C2" s="387" t="s">
        <v>207</v>
      </c>
      <c r="D2" s="388"/>
      <c r="E2" s="388"/>
      <c r="F2" s="388"/>
      <c r="G2" s="388"/>
      <c r="H2" s="388"/>
      <c r="I2" s="388"/>
      <c r="J2" s="388"/>
      <c r="K2" s="388"/>
      <c r="L2" s="388"/>
      <c r="M2" s="389"/>
      <c r="N2" s="212"/>
      <c r="O2" s="387" t="s">
        <v>3</v>
      </c>
      <c r="P2" s="388"/>
      <c r="Q2" s="388"/>
      <c r="R2" s="388"/>
      <c r="S2" s="388"/>
      <c r="T2" s="388"/>
      <c r="U2" s="388"/>
      <c r="V2" s="388"/>
      <c r="W2" s="388"/>
      <c r="X2" s="388"/>
      <c r="Y2" s="389"/>
      <c r="Z2" s="60"/>
      <c r="AA2" s="60"/>
      <c r="AB2" s="213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</row>
    <row r="3" spans="1:268" s="7" customFormat="1" ht="18.75" customHeight="1">
      <c r="A3" s="385"/>
      <c r="B3" s="177"/>
      <c r="C3" s="390" t="s">
        <v>0</v>
      </c>
      <c r="D3" s="391"/>
      <c r="E3" s="391"/>
      <c r="F3" s="392"/>
      <c r="G3" s="390" t="s">
        <v>1</v>
      </c>
      <c r="H3" s="391"/>
      <c r="I3" s="391"/>
      <c r="J3" s="392"/>
      <c r="K3" s="390" t="s">
        <v>2</v>
      </c>
      <c r="L3" s="391"/>
      <c r="M3" s="392"/>
      <c r="N3" s="214"/>
      <c r="O3" s="393" t="s">
        <v>0</v>
      </c>
      <c r="P3" s="394"/>
      <c r="Q3" s="394"/>
      <c r="R3" s="395"/>
      <c r="S3" s="394" t="s">
        <v>1</v>
      </c>
      <c r="T3" s="394"/>
      <c r="U3" s="394"/>
      <c r="V3" s="394"/>
      <c r="W3" s="393" t="s">
        <v>2</v>
      </c>
      <c r="X3" s="394"/>
      <c r="Y3" s="395"/>
      <c r="Z3" s="59"/>
      <c r="AA3" s="59"/>
      <c r="AB3" s="215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</row>
    <row r="4" spans="1:268" s="54" customFormat="1" ht="17.5" customHeight="1">
      <c r="A4" s="385"/>
      <c r="B4" s="178"/>
      <c r="C4" s="382" t="s">
        <v>4</v>
      </c>
      <c r="D4" s="62" t="s">
        <v>4</v>
      </c>
      <c r="E4" s="63" t="s">
        <v>6</v>
      </c>
      <c r="F4" s="64" t="s">
        <v>5</v>
      </c>
      <c r="G4" s="382" t="s">
        <v>7</v>
      </c>
      <c r="H4" s="62" t="s">
        <v>8</v>
      </c>
      <c r="I4" s="63" t="s">
        <v>6</v>
      </c>
      <c r="J4" s="66" t="s">
        <v>5</v>
      </c>
      <c r="K4" s="63" t="s">
        <v>9</v>
      </c>
      <c r="L4" s="65" t="s">
        <v>9</v>
      </c>
      <c r="M4" s="66" t="s">
        <v>10</v>
      </c>
      <c r="N4" s="216"/>
      <c r="O4" s="382" t="s">
        <v>4</v>
      </c>
      <c r="P4" s="62" t="s">
        <v>4</v>
      </c>
      <c r="Q4" s="63" t="s">
        <v>11</v>
      </c>
      <c r="R4" s="67" t="s">
        <v>5</v>
      </c>
      <c r="S4" s="382" t="s">
        <v>7</v>
      </c>
      <c r="T4" s="62" t="s">
        <v>8</v>
      </c>
      <c r="U4" s="63" t="s">
        <v>6</v>
      </c>
      <c r="V4" s="68" t="s">
        <v>5</v>
      </c>
      <c r="W4" s="69" t="s">
        <v>9</v>
      </c>
      <c r="X4" s="70" t="s">
        <v>9</v>
      </c>
      <c r="Y4" s="67" t="s">
        <v>10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</row>
    <row r="5" spans="1:268" s="54" customFormat="1" ht="17.75" customHeight="1">
      <c r="A5" s="386"/>
      <c r="B5" s="178"/>
      <c r="C5" s="383"/>
      <c r="D5" s="73" t="s">
        <v>12</v>
      </c>
      <c r="E5" s="72" t="s">
        <v>13</v>
      </c>
      <c r="F5" s="74" t="s">
        <v>14</v>
      </c>
      <c r="G5" s="383"/>
      <c r="H5" s="73" t="s">
        <v>12</v>
      </c>
      <c r="I5" s="72" t="s">
        <v>14</v>
      </c>
      <c r="J5" s="74" t="s">
        <v>14</v>
      </c>
      <c r="K5" s="72" t="s">
        <v>15</v>
      </c>
      <c r="L5" s="75" t="s">
        <v>16</v>
      </c>
      <c r="M5" s="74" t="s">
        <v>14</v>
      </c>
      <c r="N5" s="214"/>
      <c r="O5" s="382"/>
      <c r="P5" s="76" t="s">
        <v>12</v>
      </c>
      <c r="Q5" s="63" t="s">
        <v>13</v>
      </c>
      <c r="R5" s="77" t="s">
        <v>14</v>
      </c>
      <c r="S5" s="382"/>
      <c r="T5" s="76" t="s">
        <v>12</v>
      </c>
      <c r="U5" s="63" t="s">
        <v>13</v>
      </c>
      <c r="V5" s="61" t="s">
        <v>14</v>
      </c>
      <c r="W5" s="69" t="s">
        <v>15</v>
      </c>
      <c r="X5" s="78" t="s">
        <v>16</v>
      </c>
      <c r="Y5" s="77" t="s">
        <v>14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</row>
    <row r="6" spans="1:268" s="10" customFormat="1" ht="19" customHeight="1">
      <c r="A6" s="9" t="s">
        <v>278</v>
      </c>
      <c r="B6" s="179"/>
      <c r="C6" s="217">
        <v>7052.588999999999</v>
      </c>
      <c r="D6" s="220">
        <v>8123.1960000000008</v>
      </c>
      <c r="E6" s="218">
        <v>-1070.6070000000018</v>
      </c>
      <c r="F6" s="219">
        <v>-0.13179627821364914</v>
      </c>
      <c r="G6" s="217">
        <v>261084</v>
      </c>
      <c r="H6" s="220">
        <v>305476</v>
      </c>
      <c r="I6" s="221">
        <v>-44392</v>
      </c>
      <c r="J6" s="219">
        <v>-0.14532074532860195</v>
      </c>
      <c r="K6" s="222">
        <v>3.7019596633236396</v>
      </c>
      <c r="L6" s="223">
        <v>3.7605395708782594</v>
      </c>
      <c r="M6" s="224">
        <v>-5.8579907554619837E-2</v>
      </c>
      <c r="N6" s="225"/>
      <c r="O6" s="226">
        <v>79162.793000000005</v>
      </c>
      <c r="P6" s="220">
        <v>75616.927000000011</v>
      </c>
      <c r="Q6" s="221">
        <v>3545.8659999999945</v>
      </c>
      <c r="R6" s="219">
        <v>4.6892490090214789E-2</v>
      </c>
      <c r="S6" s="226">
        <v>2696401</v>
      </c>
      <c r="T6" s="220">
        <v>2822326</v>
      </c>
      <c r="U6" s="221">
        <v>-125925</v>
      </c>
      <c r="V6" s="227">
        <v>-4.4617453830634757E-2</v>
      </c>
      <c r="W6" s="222">
        <v>3.4061468750856227</v>
      </c>
      <c r="X6" s="223">
        <v>3.7323997575304793</v>
      </c>
      <c r="Y6" s="224">
        <v>-0.32625288244485651</v>
      </c>
      <c r="Z6" s="228"/>
      <c r="AA6" s="229"/>
      <c r="AB6" s="91"/>
      <c r="AC6" s="230"/>
      <c r="AD6" s="23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</row>
    <row r="7" spans="1:268" s="10" customFormat="1" ht="19" customHeight="1" collapsed="1">
      <c r="A7" s="12" t="s">
        <v>17</v>
      </c>
      <c r="B7" s="179"/>
      <c r="C7" s="231">
        <v>1126.114</v>
      </c>
      <c r="D7" s="234">
        <v>1406.7890000000002</v>
      </c>
      <c r="E7" s="232">
        <v>-280.67500000000018</v>
      </c>
      <c r="F7" s="233">
        <v>-0.19951463936667124</v>
      </c>
      <c r="G7" s="231">
        <v>143287</v>
      </c>
      <c r="H7" s="234">
        <v>160262</v>
      </c>
      <c r="I7" s="235">
        <v>-16975</v>
      </c>
      <c r="J7" s="233">
        <v>-0.10592030549974418</v>
      </c>
      <c r="K7" s="236">
        <v>12.72402261227549</v>
      </c>
      <c r="L7" s="237">
        <v>11.392042445597738</v>
      </c>
      <c r="M7" s="238">
        <v>1.3319801666777522</v>
      </c>
      <c r="N7" s="225"/>
      <c r="O7" s="239">
        <v>13884.746000000001</v>
      </c>
      <c r="P7" s="234">
        <v>13872.885999999999</v>
      </c>
      <c r="Q7" s="235">
        <v>11.860000000002401</v>
      </c>
      <c r="R7" s="233">
        <v>8.5490502841323313E-4</v>
      </c>
      <c r="S7" s="240">
        <v>1428426</v>
      </c>
      <c r="T7" s="234">
        <v>1523153</v>
      </c>
      <c r="U7" s="235">
        <v>-94727</v>
      </c>
      <c r="V7" s="241">
        <v>-6.2191388521048108E-2</v>
      </c>
      <c r="W7" s="236">
        <v>10.287735908168575</v>
      </c>
      <c r="X7" s="237">
        <v>10.979352097321351</v>
      </c>
      <c r="Y7" s="238">
        <v>-0.69161618915277678</v>
      </c>
      <c r="Z7" s="228"/>
      <c r="AA7" s="229"/>
      <c r="AB7" s="91"/>
      <c r="AC7" s="230"/>
      <c r="AD7" s="230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</row>
    <row r="8" spans="1:268" s="10" customFormat="1" ht="19" customHeight="1" outlineLevel="2">
      <c r="A8" s="192" t="s">
        <v>352</v>
      </c>
      <c r="B8" s="179"/>
      <c r="C8" s="113">
        <v>784.98500000000001</v>
      </c>
      <c r="D8" s="114">
        <v>986.31800000000021</v>
      </c>
      <c r="E8" s="111">
        <v>-201.3330000000002</v>
      </c>
      <c r="F8" s="112">
        <v>-0.2041258498780314</v>
      </c>
      <c r="G8" s="113">
        <v>102578</v>
      </c>
      <c r="H8" s="114">
        <v>116163</v>
      </c>
      <c r="I8" s="92">
        <v>-13585</v>
      </c>
      <c r="J8" s="112">
        <v>-0.11694773723130425</v>
      </c>
      <c r="K8" s="242">
        <v>13.067510844156258</v>
      </c>
      <c r="L8" s="115">
        <v>11.777438919293774</v>
      </c>
      <c r="M8" s="243">
        <v>1.2900719248624846</v>
      </c>
      <c r="N8" s="244"/>
      <c r="O8" s="245">
        <v>9646.0689999999995</v>
      </c>
      <c r="P8" s="114">
        <v>9725.3810000000012</v>
      </c>
      <c r="Q8" s="92">
        <v>-79.312000000001717</v>
      </c>
      <c r="R8" s="112">
        <v>-8.1551560807747725E-3</v>
      </c>
      <c r="S8" s="116">
        <v>1037485</v>
      </c>
      <c r="T8" s="114">
        <v>1093781</v>
      </c>
      <c r="U8" s="92">
        <v>-56296</v>
      </c>
      <c r="V8" s="110">
        <v>-5.1469169788102009E-2</v>
      </c>
      <c r="W8" s="242">
        <v>10.755521238755392</v>
      </c>
      <c r="X8" s="115">
        <v>11.246664783621329</v>
      </c>
      <c r="Y8" s="243">
        <v>-0.49114354486593648</v>
      </c>
      <c r="Z8" s="246"/>
      <c r="AA8" s="91"/>
      <c r="AB8" s="91"/>
      <c r="AC8" s="230"/>
      <c r="AD8" s="230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</row>
    <row r="9" spans="1:268" s="14" customFormat="1" ht="18" customHeight="1" outlineLevel="2" collapsed="1">
      <c r="A9" s="94" t="s">
        <v>18</v>
      </c>
      <c r="B9" s="180"/>
      <c r="C9" s="99">
        <v>196.80699999999999</v>
      </c>
      <c r="D9" s="100">
        <v>229.583</v>
      </c>
      <c r="E9" s="97">
        <v>-32.77600000000001</v>
      </c>
      <c r="F9" s="98">
        <v>-0.14276318368520324</v>
      </c>
      <c r="G9" s="99">
        <v>52591</v>
      </c>
      <c r="H9" s="100">
        <v>59317</v>
      </c>
      <c r="I9" s="101">
        <v>-6726</v>
      </c>
      <c r="J9" s="98">
        <v>-0.11339076487347644</v>
      </c>
      <c r="K9" s="247">
        <v>26.722118623829438</v>
      </c>
      <c r="L9" s="103">
        <v>25.836843320280682</v>
      </c>
      <c r="M9" s="248">
        <v>0.88527530354875594</v>
      </c>
      <c r="N9" s="249"/>
      <c r="O9" s="250">
        <v>2091.6350000000002</v>
      </c>
      <c r="P9" s="100">
        <v>2052.5010000000002</v>
      </c>
      <c r="Q9" s="101">
        <v>39.134000000000015</v>
      </c>
      <c r="R9" s="98">
        <v>1.9066494973693171E-2</v>
      </c>
      <c r="S9" s="105">
        <v>521710</v>
      </c>
      <c r="T9" s="100">
        <v>535591</v>
      </c>
      <c r="U9" s="101">
        <v>-13881</v>
      </c>
      <c r="V9" s="96">
        <v>-2.5917164403434723E-2</v>
      </c>
      <c r="W9" s="247">
        <v>24.942688375361854</v>
      </c>
      <c r="X9" s="103">
        <v>26.094554886940369</v>
      </c>
      <c r="Y9" s="248">
        <v>-1.1518665115785147</v>
      </c>
      <c r="Z9" s="251"/>
      <c r="AA9" s="106"/>
      <c r="AB9" s="106"/>
      <c r="AC9" s="106"/>
      <c r="AD9" s="230"/>
      <c r="AE9" s="106"/>
      <c r="AF9" s="106"/>
      <c r="AG9" s="91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  <c r="IW9" s="106"/>
      <c r="IX9" s="106"/>
      <c r="IY9" s="106"/>
      <c r="IZ9" s="106"/>
      <c r="JA9" s="106"/>
      <c r="JB9" s="106"/>
      <c r="JC9" s="106"/>
      <c r="JD9" s="106"/>
      <c r="JE9" s="106"/>
      <c r="JF9" s="106"/>
      <c r="JG9" s="106"/>
      <c r="JH9" s="106"/>
    </row>
    <row r="10" spans="1:268" s="15" customFormat="1" ht="15.5" outlineLevel="2">
      <c r="A10" s="107" t="s">
        <v>19</v>
      </c>
      <c r="B10" s="108"/>
      <c r="C10" s="99">
        <v>249.43</v>
      </c>
      <c r="D10" s="100">
        <v>335.80900000000003</v>
      </c>
      <c r="E10" s="97">
        <v>-86.379000000000019</v>
      </c>
      <c r="F10" s="98">
        <v>-0.25722657820368133</v>
      </c>
      <c r="G10" s="99">
        <v>20127</v>
      </c>
      <c r="H10" s="100">
        <v>25075</v>
      </c>
      <c r="I10" s="101">
        <v>-4948</v>
      </c>
      <c r="J10" s="98">
        <v>-0.19732801595214355</v>
      </c>
      <c r="K10" s="247">
        <v>8.0691977709176932</v>
      </c>
      <c r="L10" s="103">
        <v>7.4670422770086562</v>
      </c>
      <c r="M10" s="248">
        <v>0.602155493909037</v>
      </c>
      <c r="N10" s="249"/>
      <c r="O10" s="250">
        <v>2891.692</v>
      </c>
      <c r="P10" s="100">
        <v>3189.2359999999999</v>
      </c>
      <c r="Q10" s="101">
        <v>-297.54399999999987</v>
      </c>
      <c r="R10" s="98">
        <v>-9.3296325514950929E-2</v>
      </c>
      <c r="S10" s="105">
        <v>177795</v>
      </c>
      <c r="T10" s="100">
        <v>205026</v>
      </c>
      <c r="U10" s="101">
        <v>-27231</v>
      </c>
      <c r="V10" s="96">
        <v>-0.13281730122033308</v>
      </c>
      <c r="W10" s="247">
        <v>6.1484763937514781</v>
      </c>
      <c r="X10" s="103">
        <v>6.4286869958823987</v>
      </c>
      <c r="Y10" s="248">
        <v>-0.28021060213092053</v>
      </c>
      <c r="Z10" s="251"/>
      <c r="AA10" s="106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</row>
    <row r="11" spans="1:268" s="15" customFormat="1" ht="15.5" outlineLevel="2">
      <c r="A11" s="107" t="s">
        <v>20</v>
      </c>
      <c r="B11" s="108"/>
      <c r="C11" s="99">
        <v>96.963999999999999</v>
      </c>
      <c r="D11" s="100">
        <v>122.517</v>
      </c>
      <c r="E11" s="97">
        <v>-25.552999999999997</v>
      </c>
      <c r="F11" s="98">
        <v>-0.20856697437906579</v>
      </c>
      <c r="G11" s="99">
        <v>13369</v>
      </c>
      <c r="H11" s="100">
        <v>14270</v>
      </c>
      <c r="I11" s="101">
        <v>-901</v>
      </c>
      <c r="J11" s="98">
        <v>-6.313945339873861E-2</v>
      </c>
      <c r="K11" s="247">
        <v>13.787591270987171</v>
      </c>
      <c r="L11" s="103">
        <v>11.647363223062921</v>
      </c>
      <c r="M11" s="248">
        <v>2.1402280479242499</v>
      </c>
      <c r="N11" s="249"/>
      <c r="O11" s="250">
        <v>1011.802</v>
      </c>
      <c r="P11" s="100">
        <v>1010.073</v>
      </c>
      <c r="Q11" s="101">
        <v>1.7290000000000418</v>
      </c>
      <c r="R11" s="98">
        <v>1.7117574670346691E-3</v>
      </c>
      <c r="S11" s="105">
        <v>115543</v>
      </c>
      <c r="T11" s="100">
        <v>123639</v>
      </c>
      <c r="U11" s="101">
        <v>-8096</v>
      </c>
      <c r="V11" s="96">
        <v>-6.5480956656071343E-2</v>
      </c>
      <c r="W11" s="247">
        <v>11.419526745351364</v>
      </c>
      <c r="X11" s="103">
        <v>12.240600431849975</v>
      </c>
      <c r="Y11" s="248">
        <v>-0.82107368649861101</v>
      </c>
      <c r="Z11" s="251"/>
      <c r="AA11" s="106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  <c r="IW11" s="108"/>
      <c r="IX11" s="108"/>
      <c r="IY11" s="108"/>
      <c r="IZ11" s="108"/>
      <c r="JA11" s="108"/>
      <c r="JB11" s="108"/>
      <c r="JC11" s="108"/>
      <c r="JD11" s="108"/>
      <c r="JE11" s="108"/>
      <c r="JF11" s="108"/>
      <c r="JG11" s="108"/>
      <c r="JH11" s="108"/>
    </row>
    <row r="12" spans="1:268" s="15" customFormat="1" ht="15.5" outlineLevel="2">
      <c r="A12" s="107" t="s">
        <v>21</v>
      </c>
      <c r="B12" s="108"/>
      <c r="C12" s="99">
        <v>103.066</v>
      </c>
      <c r="D12" s="100">
        <v>137.77600000000001</v>
      </c>
      <c r="E12" s="97">
        <v>-34.710000000000008</v>
      </c>
      <c r="F12" s="98">
        <v>-0.25193067007316228</v>
      </c>
      <c r="G12" s="99">
        <v>10689</v>
      </c>
      <c r="H12" s="100">
        <v>14169</v>
      </c>
      <c r="I12" s="101">
        <v>-3480</v>
      </c>
      <c r="J12" s="98">
        <v>-0.24560660597078132</v>
      </c>
      <c r="K12" s="247">
        <v>10.371024392137079</v>
      </c>
      <c r="L12" s="103">
        <v>10.2840843107653</v>
      </c>
      <c r="M12" s="248">
        <v>8.6940081371778888E-2</v>
      </c>
      <c r="N12" s="249"/>
      <c r="O12" s="250">
        <v>1641.4010000000001</v>
      </c>
      <c r="P12" s="100">
        <v>1542.308</v>
      </c>
      <c r="Q12" s="101">
        <v>99.093000000000075</v>
      </c>
      <c r="R12" s="98">
        <v>6.4249812618491386E-2</v>
      </c>
      <c r="S12" s="105">
        <v>154093</v>
      </c>
      <c r="T12" s="100">
        <v>155013</v>
      </c>
      <c r="U12" s="101">
        <v>-920</v>
      </c>
      <c r="V12" s="96">
        <v>-5.9349860979401869E-3</v>
      </c>
      <c r="W12" s="247">
        <v>9.3878948532381798</v>
      </c>
      <c r="X12" s="103">
        <v>10.050716199358364</v>
      </c>
      <c r="Y12" s="248">
        <v>-0.66282134612018417</v>
      </c>
      <c r="Z12" s="251"/>
      <c r="AA12" s="106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</row>
    <row r="13" spans="1:268" s="15" customFormat="1" ht="15.5" outlineLevel="2">
      <c r="A13" s="107" t="s">
        <v>22</v>
      </c>
      <c r="B13" s="108"/>
      <c r="C13" s="99">
        <v>138.71799999999999</v>
      </c>
      <c r="D13" s="100">
        <v>160.63300000000001</v>
      </c>
      <c r="E13" s="97">
        <v>-21.91500000000002</v>
      </c>
      <c r="F13" s="98">
        <v>-0.13642900275783942</v>
      </c>
      <c r="G13" s="99">
        <v>5802</v>
      </c>
      <c r="H13" s="100">
        <v>3332</v>
      </c>
      <c r="I13" s="101">
        <v>2470</v>
      </c>
      <c r="J13" s="98">
        <v>0.74129651860744294</v>
      </c>
      <c r="K13" s="247">
        <v>4.1825862541270773</v>
      </c>
      <c r="L13" s="103">
        <v>2.0742935760397927</v>
      </c>
      <c r="M13" s="248">
        <v>2.1082926780872846</v>
      </c>
      <c r="N13" s="249"/>
      <c r="O13" s="250">
        <v>2009.539</v>
      </c>
      <c r="P13" s="100">
        <v>1931.2629999999999</v>
      </c>
      <c r="Q13" s="101">
        <v>78.276000000000067</v>
      </c>
      <c r="R13" s="98">
        <v>4.0530989305961995E-2</v>
      </c>
      <c r="S13" s="105">
        <v>68344</v>
      </c>
      <c r="T13" s="100">
        <v>74512</v>
      </c>
      <c r="U13" s="101">
        <v>-6168</v>
      </c>
      <c r="V13" s="96">
        <v>-8.2778612840884724E-2</v>
      </c>
      <c r="W13" s="247">
        <v>3.4009790305139633</v>
      </c>
      <c r="X13" s="103">
        <v>3.8582005661580014</v>
      </c>
      <c r="Y13" s="248">
        <v>-0.45722153564403811</v>
      </c>
      <c r="Z13" s="251"/>
      <c r="AA13" s="106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</row>
    <row r="14" spans="1:268" s="15" customFormat="1" ht="15.5" outlineLevel="2">
      <c r="A14" s="107" t="s">
        <v>23</v>
      </c>
      <c r="B14" s="108"/>
      <c r="C14" s="99">
        <v>20.503</v>
      </c>
      <c r="D14" s="100">
        <v>26.664999999999999</v>
      </c>
      <c r="E14" s="97">
        <v>-6.161999999999999</v>
      </c>
      <c r="F14" s="98">
        <v>-0.23108944309019308</v>
      </c>
      <c r="G14" s="99">
        <v>2032</v>
      </c>
      <c r="H14" s="100">
        <v>2456</v>
      </c>
      <c r="I14" s="101">
        <v>-424</v>
      </c>
      <c r="J14" s="98">
        <v>-0.17263843648208466</v>
      </c>
      <c r="K14" s="247">
        <v>9.9107447690581871</v>
      </c>
      <c r="L14" s="103">
        <v>9.2105756609788099</v>
      </c>
      <c r="M14" s="248">
        <v>0.70016910807937727</v>
      </c>
      <c r="N14" s="249"/>
      <c r="O14" s="250">
        <v>298.87</v>
      </c>
      <c r="P14" s="100">
        <v>285.37400000000002</v>
      </c>
      <c r="Q14" s="101">
        <v>13.495999999999981</v>
      </c>
      <c r="R14" s="98">
        <v>4.7292325159264514E-2</v>
      </c>
      <c r="S14" s="105">
        <v>24612</v>
      </c>
      <c r="T14" s="100">
        <v>24446</v>
      </c>
      <c r="U14" s="101">
        <v>166</v>
      </c>
      <c r="V14" s="96">
        <v>6.7904769696474077E-3</v>
      </c>
      <c r="W14" s="247">
        <v>8.2350185699467993</v>
      </c>
      <c r="X14" s="103">
        <v>8.5663024662372891</v>
      </c>
      <c r="Y14" s="248">
        <v>-0.33128389629048982</v>
      </c>
      <c r="Z14" s="251"/>
      <c r="AA14" s="106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</row>
    <row r="15" spans="1:268" s="15" customFormat="1" ht="15.5" outlineLevel="2">
      <c r="A15" s="107" t="s">
        <v>24</v>
      </c>
      <c r="B15" s="108"/>
      <c r="C15" s="99">
        <v>4.4260000000000002</v>
      </c>
      <c r="D15" s="100">
        <v>7.3369999999999997</v>
      </c>
      <c r="E15" s="97">
        <v>-2.9109999999999996</v>
      </c>
      <c r="F15" s="98">
        <v>-0.39675616737085995</v>
      </c>
      <c r="G15" s="99">
        <v>456</v>
      </c>
      <c r="H15" s="100">
        <v>560</v>
      </c>
      <c r="I15" s="101">
        <v>-104</v>
      </c>
      <c r="J15" s="98">
        <v>-0.18571428571428572</v>
      </c>
      <c r="K15" s="247">
        <v>10.302756439222774</v>
      </c>
      <c r="L15" s="103">
        <v>7.6325473626822946</v>
      </c>
      <c r="M15" s="248">
        <v>2.6702090765404796</v>
      </c>
      <c r="N15" s="249"/>
      <c r="O15" s="250">
        <v>78.757999999999996</v>
      </c>
      <c r="P15" s="100">
        <v>81.742000000000004</v>
      </c>
      <c r="Q15" s="101">
        <v>-2.9840000000000089</v>
      </c>
      <c r="R15" s="98">
        <v>-3.650510141665253E-2</v>
      </c>
      <c r="S15" s="105">
        <v>6396</v>
      </c>
      <c r="T15" s="100">
        <v>6506</v>
      </c>
      <c r="U15" s="101">
        <v>-110</v>
      </c>
      <c r="V15" s="96">
        <v>-1.6907470027666793E-2</v>
      </c>
      <c r="W15" s="247">
        <v>8.1210797633256302</v>
      </c>
      <c r="X15" s="103">
        <v>7.9591886667808476</v>
      </c>
      <c r="Y15" s="248">
        <v>0.16189109654478262</v>
      </c>
      <c r="Z15" s="251"/>
      <c r="AA15" s="106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</row>
    <row r="16" spans="1:268" s="15" customFormat="1" ht="15.5" outlineLevel="2">
      <c r="A16" s="107" t="s">
        <v>25</v>
      </c>
      <c r="B16" s="108"/>
      <c r="C16" s="99">
        <v>28.652000000000001</v>
      </c>
      <c r="D16" s="100">
        <v>40.015000000000001</v>
      </c>
      <c r="E16" s="97">
        <v>-11.363</v>
      </c>
      <c r="F16" s="98">
        <v>-0.28396851180807192</v>
      </c>
      <c r="G16" s="99">
        <v>4191</v>
      </c>
      <c r="H16" s="100">
        <v>5117</v>
      </c>
      <c r="I16" s="101">
        <v>-926</v>
      </c>
      <c r="J16" s="98">
        <v>-0.18096540941958184</v>
      </c>
      <c r="K16" s="247">
        <v>14.627251151752061</v>
      </c>
      <c r="L16" s="103">
        <v>12.787704610770961</v>
      </c>
      <c r="M16" s="248">
        <v>1.8395465409811003</v>
      </c>
      <c r="N16" s="249"/>
      <c r="O16" s="250">
        <v>511.334</v>
      </c>
      <c r="P16" s="100">
        <v>558.50699999999995</v>
      </c>
      <c r="Q16" s="101">
        <v>-47.172999999999945</v>
      </c>
      <c r="R16" s="98">
        <v>-8.4462683547386064E-2</v>
      </c>
      <c r="S16" s="105">
        <v>51074</v>
      </c>
      <c r="T16" s="100">
        <v>66009</v>
      </c>
      <c r="U16" s="101">
        <v>-14935</v>
      </c>
      <c r="V16" s="96">
        <v>-0.22625702555712102</v>
      </c>
      <c r="W16" s="247">
        <v>9.988383326749247</v>
      </c>
      <c r="X16" s="103">
        <v>11.818831276958033</v>
      </c>
      <c r="Y16" s="248">
        <v>-1.8304479502087858</v>
      </c>
      <c r="Z16" s="251"/>
      <c r="AA16" s="106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</row>
    <row r="17" spans="1:268" s="15" customFormat="1" ht="15.5" outlineLevel="2">
      <c r="A17" s="107" t="s">
        <v>26</v>
      </c>
      <c r="B17" s="108"/>
      <c r="C17" s="99">
        <v>2.702</v>
      </c>
      <c r="D17" s="100">
        <v>2.4769999999999999</v>
      </c>
      <c r="E17" s="97">
        <v>0.22500000000000009</v>
      </c>
      <c r="F17" s="98">
        <v>9.0835688332660425E-2</v>
      </c>
      <c r="G17" s="99">
        <v>774</v>
      </c>
      <c r="H17" s="100">
        <v>576</v>
      </c>
      <c r="I17" s="101">
        <v>198</v>
      </c>
      <c r="J17" s="98">
        <v>0.34375</v>
      </c>
      <c r="K17" s="247">
        <v>28.645447816432274</v>
      </c>
      <c r="L17" s="103">
        <v>23.253936213161083</v>
      </c>
      <c r="M17" s="248">
        <v>5.3915116032711907</v>
      </c>
      <c r="N17" s="249"/>
      <c r="O17" s="250">
        <v>32.722999999999999</v>
      </c>
      <c r="P17" s="100">
        <v>30.231999999999999</v>
      </c>
      <c r="Q17" s="101">
        <v>2.4909999999999997</v>
      </c>
      <c r="R17" s="98">
        <v>8.2396136544059306E-2</v>
      </c>
      <c r="S17" s="105">
        <v>7656</v>
      </c>
      <c r="T17" s="100">
        <v>6752</v>
      </c>
      <c r="U17" s="101">
        <v>904</v>
      </c>
      <c r="V17" s="96">
        <v>0.13388625592417069</v>
      </c>
      <c r="W17" s="247">
        <v>23.396387861748615</v>
      </c>
      <c r="X17" s="103">
        <v>22.333950780629795</v>
      </c>
      <c r="Y17" s="248">
        <v>1.0624370811188193</v>
      </c>
      <c r="Z17" s="251"/>
      <c r="AA17" s="106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</row>
    <row r="18" spans="1:268" s="15" customFormat="1" ht="15.5" outlineLevel="2">
      <c r="A18" s="107" t="s">
        <v>27</v>
      </c>
      <c r="B18" s="108"/>
      <c r="C18" s="99">
        <v>2.98</v>
      </c>
      <c r="D18" s="100">
        <v>2.5019999999999998</v>
      </c>
      <c r="E18" s="97">
        <v>0.4780000000000002</v>
      </c>
      <c r="F18" s="98">
        <v>0.19104716227018392</v>
      </c>
      <c r="G18" s="99">
        <v>720</v>
      </c>
      <c r="H18" s="100">
        <v>445</v>
      </c>
      <c r="I18" s="101">
        <v>275</v>
      </c>
      <c r="J18" s="98">
        <v>0.6179775280898876</v>
      </c>
      <c r="K18" s="247">
        <v>24.161073825503358</v>
      </c>
      <c r="L18" s="103">
        <v>17.785771382893685</v>
      </c>
      <c r="M18" s="248">
        <v>6.3753024426096729</v>
      </c>
      <c r="N18" s="249"/>
      <c r="O18" s="250">
        <v>53.374000000000002</v>
      </c>
      <c r="P18" s="100">
        <v>43.109000000000002</v>
      </c>
      <c r="Q18" s="101">
        <v>10.265000000000001</v>
      </c>
      <c r="R18" s="98">
        <v>0.23811733048783323</v>
      </c>
      <c r="S18" s="105">
        <v>7727</v>
      </c>
      <c r="T18" s="100">
        <v>6835</v>
      </c>
      <c r="U18" s="101">
        <v>892</v>
      </c>
      <c r="V18" s="96">
        <v>0.13050475493781999</v>
      </c>
      <c r="W18" s="247">
        <v>14.477086221755911</v>
      </c>
      <c r="X18" s="103">
        <v>15.855157855668189</v>
      </c>
      <c r="Y18" s="248">
        <v>-1.3780716339122776</v>
      </c>
      <c r="Z18" s="251"/>
      <c r="AA18" s="106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  <c r="IW18" s="108"/>
      <c r="IX18" s="108"/>
      <c r="IY18" s="108"/>
      <c r="IZ18" s="108"/>
      <c r="JA18" s="108"/>
      <c r="JB18" s="108"/>
      <c r="JC18" s="108"/>
      <c r="JD18" s="108"/>
      <c r="JE18" s="108"/>
      <c r="JF18" s="108"/>
      <c r="JG18" s="108"/>
      <c r="JH18" s="108"/>
    </row>
    <row r="19" spans="1:268" s="15" customFormat="1" ht="15.5" outlineLevel="2">
      <c r="A19" s="107" t="s">
        <v>28</v>
      </c>
      <c r="B19" s="108"/>
      <c r="C19" s="99">
        <v>18.594000000000001</v>
      </c>
      <c r="D19" s="100">
        <v>22.206</v>
      </c>
      <c r="E19" s="97">
        <v>-3.6119999999999983</v>
      </c>
      <c r="F19" s="98">
        <v>-0.16265874088084298</v>
      </c>
      <c r="G19" s="99">
        <v>1862</v>
      </c>
      <c r="H19" s="100">
        <v>2248</v>
      </c>
      <c r="I19" s="101">
        <v>-386</v>
      </c>
      <c r="J19" s="98">
        <v>-0.17170818505338081</v>
      </c>
      <c r="K19" s="252">
        <v>10.013983005270518</v>
      </c>
      <c r="L19" s="103">
        <v>10.123390074754571</v>
      </c>
      <c r="M19" s="248">
        <v>-0.10940706948405321</v>
      </c>
      <c r="N19" s="249"/>
      <c r="O19" s="250">
        <v>226.51599999999999</v>
      </c>
      <c r="P19" s="100">
        <v>220.107</v>
      </c>
      <c r="Q19" s="101">
        <v>6.4089999999999918</v>
      </c>
      <c r="R19" s="98">
        <v>2.9117656412563031E-2</v>
      </c>
      <c r="S19" s="105">
        <v>15992</v>
      </c>
      <c r="T19" s="100">
        <v>19666</v>
      </c>
      <c r="U19" s="101">
        <v>-3674</v>
      </c>
      <c r="V19" s="96">
        <v>-0.1868198921997356</v>
      </c>
      <c r="W19" s="247">
        <v>7.0599869324904194</v>
      </c>
      <c r="X19" s="103">
        <v>8.9347453738409044</v>
      </c>
      <c r="Y19" s="248">
        <v>-1.874758441350485</v>
      </c>
      <c r="Z19" s="251"/>
      <c r="AA19" s="106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  <c r="IW19" s="108"/>
      <c r="IX19" s="108"/>
      <c r="IY19" s="108"/>
      <c r="IZ19" s="108"/>
      <c r="JA19" s="108"/>
      <c r="JB19" s="108"/>
      <c r="JC19" s="108"/>
      <c r="JD19" s="108"/>
      <c r="JE19" s="108"/>
      <c r="JF19" s="108"/>
      <c r="JG19" s="108"/>
      <c r="JH19" s="108"/>
    </row>
    <row r="20" spans="1:268" s="15" customFormat="1" ht="15.5" outlineLevel="2">
      <c r="A20" s="107" t="s">
        <v>29</v>
      </c>
      <c r="B20" s="108"/>
      <c r="C20" s="99">
        <v>20.757000000000001</v>
      </c>
      <c r="D20" s="100">
        <v>26.379000000000001</v>
      </c>
      <c r="E20" s="97">
        <v>-5.6219999999999999</v>
      </c>
      <c r="F20" s="98">
        <v>-0.21312407596952121</v>
      </c>
      <c r="G20" s="99">
        <v>1229</v>
      </c>
      <c r="H20" s="100">
        <v>1731</v>
      </c>
      <c r="I20" s="101">
        <v>-502</v>
      </c>
      <c r="J20" s="98">
        <v>-0.29000577700751007</v>
      </c>
      <c r="K20" s="252">
        <v>5.9208941561882735</v>
      </c>
      <c r="L20" s="103">
        <v>6.5620379847606047</v>
      </c>
      <c r="M20" s="248">
        <v>-0.64114382857233121</v>
      </c>
      <c r="N20" s="249"/>
      <c r="O20" s="250">
        <v>217.30500000000001</v>
      </c>
      <c r="P20" s="100">
        <v>229.74</v>
      </c>
      <c r="Q20" s="101">
        <v>-12.435000000000002</v>
      </c>
      <c r="R20" s="98">
        <v>-5.4126403760773045E-2</v>
      </c>
      <c r="S20" s="105">
        <v>11582</v>
      </c>
      <c r="T20" s="100">
        <v>15162</v>
      </c>
      <c r="U20" s="101">
        <v>-3580</v>
      </c>
      <c r="V20" s="96">
        <v>-0.23611660730774309</v>
      </c>
      <c r="W20" s="247">
        <v>5.3298359448701138</v>
      </c>
      <c r="X20" s="103">
        <v>6.5996343692870205</v>
      </c>
      <c r="Y20" s="248">
        <v>-1.2697984244169067</v>
      </c>
      <c r="Z20" s="251"/>
      <c r="AA20" s="106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  <c r="IW20" s="108"/>
      <c r="IX20" s="108"/>
      <c r="IY20" s="108"/>
      <c r="IZ20" s="108"/>
      <c r="JA20" s="108"/>
      <c r="JB20" s="108"/>
      <c r="JC20" s="108"/>
      <c r="JD20" s="108"/>
      <c r="JE20" s="108"/>
      <c r="JF20" s="108"/>
      <c r="JG20" s="108"/>
      <c r="JH20" s="108"/>
    </row>
    <row r="21" spans="1:268" s="15" customFormat="1" ht="15.5" outlineLevel="2">
      <c r="A21" s="107" t="s">
        <v>30</v>
      </c>
      <c r="B21" s="108"/>
      <c r="C21" s="99">
        <v>7.5380000000000003</v>
      </c>
      <c r="D21" s="100">
        <v>9.5549999999999997</v>
      </c>
      <c r="E21" s="97">
        <v>-2.0169999999999995</v>
      </c>
      <c r="F21" s="98">
        <v>-0.21109366823652531</v>
      </c>
      <c r="G21" s="99">
        <v>606</v>
      </c>
      <c r="H21" s="100">
        <v>770</v>
      </c>
      <c r="I21" s="101">
        <v>-164</v>
      </c>
      <c r="J21" s="98">
        <v>-0.21298701298701295</v>
      </c>
      <c r="K21" s="252">
        <v>8.0392677102679748</v>
      </c>
      <c r="L21" s="103">
        <v>8.0586080586080584</v>
      </c>
      <c r="M21" s="248">
        <v>-1.934034834008358E-2</v>
      </c>
      <c r="N21" s="249"/>
      <c r="O21" s="250">
        <v>112.276</v>
      </c>
      <c r="P21" s="100">
        <v>110.15900000000001</v>
      </c>
      <c r="Q21" s="101">
        <v>2.1169999999999902</v>
      </c>
      <c r="R21" s="98">
        <v>1.9217676267939909E-2</v>
      </c>
      <c r="S21" s="105">
        <v>4027</v>
      </c>
      <c r="T21" s="100">
        <v>4321</v>
      </c>
      <c r="U21" s="101">
        <v>-294</v>
      </c>
      <c r="V21" s="96">
        <v>-6.8039805600555447E-2</v>
      </c>
      <c r="W21" s="247">
        <v>3.5866970679397205</v>
      </c>
      <c r="X21" s="103">
        <v>3.9225120053740499</v>
      </c>
      <c r="Y21" s="248">
        <v>-0.33581493743432933</v>
      </c>
      <c r="Z21" s="251"/>
      <c r="AA21" s="106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</row>
    <row r="22" spans="1:268" s="15" customFormat="1" ht="15.5" outlineLevel="2">
      <c r="A22" s="107" t="s">
        <v>31</v>
      </c>
      <c r="B22" s="108"/>
      <c r="C22" s="99">
        <v>0.63900000000000001</v>
      </c>
      <c r="D22" s="100">
        <v>0.747</v>
      </c>
      <c r="E22" s="97">
        <v>-0.10799999999999998</v>
      </c>
      <c r="F22" s="98">
        <v>-0.14457831325301207</v>
      </c>
      <c r="G22" s="99">
        <v>180</v>
      </c>
      <c r="H22" s="100">
        <v>203</v>
      </c>
      <c r="I22" s="101">
        <v>-23</v>
      </c>
      <c r="J22" s="98">
        <v>-0.11330049261083741</v>
      </c>
      <c r="K22" s="252">
        <v>28.169014084507044</v>
      </c>
      <c r="L22" s="103">
        <v>27.175368139223561</v>
      </c>
      <c r="M22" s="248">
        <v>0.99364594528348249</v>
      </c>
      <c r="N22" s="249"/>
      <c r="O22" s="250">
        <v>7.0750000000000002</v>
      </c>
      <c r="P22" s="100">
        <v>5.6180000000000003</v>
      </c>
      <c r="Q22" s="101">
        <v>1.4569999999999999</v>
      </c>
      <c r="R22" s="98">
        <v>0.25934496262014939</v>
      </c>
      <c r="S22" s="105">
        <v>2003</v>
      </c>
      <c r="T22" s="100">
        <v>1560</v>
      </c>
      <c r="U22" s="101">
        <v>443</v>
      </c>
      <c r="V22" s="96">
        <v>0.28397435897435908</v>
      </c>
      <c r="W22" s="247">
        <v>28.310954063604239</v>
      </c>
      <c r="X22" s="103">
        <v>27.767888928444286</v>
      </c>
      <c r="Y22" s="248">
        <v>0.54306513515995292</v>
      </c>
      <c r="Z22" s="251"/>
      <c r="AA22" s="106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  <c r="IW22" s="108"/>
      <c r="IX22" s="108"/>
      <c r="IY22" s="108"/>
      <c r="IZ22" s="108"/>
      <c r="JA22" s="108"/>
      <c r="JB22" s="108"/>
      <c r="JC22" s="108"/>
      <c r="JD22" s="108"/>
      <c r="JE22" s="108"/>
      <c r="JF22" s="108"/>
      <c r="JG22" s="108"/>
      <c r="JH22" s="108"/>
    </row>
    <row r="23" spans="1:268" s="15" customFormat="1" ht="15.5" outlineLevel="2">
      <c r="A23" s="107" t="s">
        <v>32</v>
      </c>
      <c r="B23" s="108"/>
      <c r="C23" s="99">
        <v>6.2039999999999997</v>
      </c>
      <c r="D23" s="100">
        <v>7.0460000000000003</v>
      </c>
      <c r="E23" s="97">
        <v>-0.84200000000000053</v>
      </c>
      <c r="F23" s="98">
        <v>-0.11950042577348863</v>
      </c>
      <c r="G23" s="99">
        <v>462</v>
      </c>
      <c r="H23" s="100">
        <v>215</v>
      </c>
      <c r="I23" s="101">
        <v>247</v>
      </c>
      <c r="J23" s="98">
        <v>1.1488372093023256</v>
      </c>
      <c r="K23" s="252">
        <v>7.4468085106382977</v>
      </c>
      <c r="L23" s="103">
        <v>3.0513766676128302</v>
      </c>
      <c r="M23" s="248">
        <v>4.3954318430254675</v>
      </c>
      <c r="N23" s="249"/>
      <c r="O23" s="250">
        <v>111.35599999999999</v>
      </c>
      <c r="P23" s="100">
        <v>87.98</v>
      </c>
      <c r="Q23" s="101">
        <v>23.375999999999991</v>
      </c>
      <c r="R23" s="98">
        <v>0.26569674926119569</v>
      </c>
      <c r="S23" s="105">
        <v>5401</v>
      </c>
      <c r="T23" s="100">
        <v>5141</v>
      </c>
      <c r="U23" s="101">
        <v>260</v>
      </c>
      <c r="V23" s="96">
        <v>5.0573818323283337E-2</v>
      </c>
      <c r="W23" s="247">
        <v>4.8502101368583643</v>
      </c>
      <c r="X23" s="103">
        <v>5.8433734939759034</v>
      </c>
      <c r="Y23" s="248">
        <v>-0.99316335711753911</v>
      </c>
      <c r="Z23" s="251"/>
      <c r="AA23" s="106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</row>
    <row r="24" spans="1:268" s="15" customFormat="1" ht="15.5" outlineLevel="2">
      <c r="A24" s="107" t="s">
        <v>33</v>
      </c>
      <c r="B24" s="108"/>
      <c r="C24" s="99">
        <v>2.5139999999999998</v>
      </c>
      <c r="D24" s="100">
        <v>2.7949999999999999</v>
      </c>
      <c r="E24" s="97">
        <v>-0.28100000000000014</v>
      </c>
      <c r="F24" s="98">
        <v>-0.1005366726296959</v>
      </c>
      <c r="G24" s="99">
        <v>833</v>
      </c>
      <c r="H24" s="100">
        <v>809</v>
      </c>
      <c r="I24" s="101">
        <v>24</v>
      </c>
      <c r="J24" s="98">
        <v>2.9666254635352329E-2</v>
      </c>
      <c r="K24" s="252">
        <v>33.134447096260935</v>
      </c>
      <c r="L24" s="103">
        <v>28.944543828264756</v>
      </c>
      <c r="M24" s="248">
        <v>4.1899032679961792</v>
      </c>
      <c r="N24" s="249"/>
      <c r="O24" s="250">
        <v>15.494</v>
      </c>
      <c r="P24" s="100">
        <v>14.366</v>
      </c>
      <c r="Q24" s="101">
        <v>1.1280000000000001</v>
      </c>
      <c r="R24" s="98">
        <v>7.8518724766810433E-2</v>
      </c>
      <c r="S24" s="105">
        <v>3699</v>
      </c>
      <c r="T24" s="100">
        <v>3739</v>
      </c>
      <c r="U24" s="101">
        <v>-40</v>
      </c>
      <c r="V24" s="96">
        <v>-1.0698047606311878E-2</v>
      </c>
      <c r="W24" s="247">
        <v>23.873757583580741</v>
      </c>
      <c r="X24" s="103">
        <v>26.026729778644018</v>
      </c>
      <c r="Y24" s="248">
        <v>-2.1529721950632776</v>
      </c>
      <c r="Z24" s="251"/>
      <c r="AA24" s="106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  <c r="IW24" s="108"/>
      <c r="IX24" s="108"/>
      <c r="IY24" s="108"/>
      <c r="IZ24" s="108"/>
      <c r="JA24" s="108"/>
      <c r="JB24" s="108"/>
      <c r="JC24" s="108"/>
      <c r="JD24" s="108"/>
      <c r="JE24" s="108"/>
      <c r="JF24" s="108"/>
      <c r="JG24" s="108"/>
      <c r="JH24" s="108"/>
    </row>
    <row r="25" spans="1:268" s="15" customFormat="1" ht="15.5" outlineLevel="2">
      <c r="A25" s="107" t="s">
        <v>34</v>
      </c>
      <c r="B25" s="108"/>
      <c r="C25" s="99">
        <v>10.974</v>
      </c>
      <c r="D25" s="100">
        <v>15.321</v>
      </c>
      <c r="E25" s="97">
        <v>-4.3469999999999995</v>
      </c>
      <c r="F25" s="98">
        <v>-0.283728216173879</v>
      </c>
      <c r="G25" s="99">
        <v>1201</v>
      </c>
      <c r="H25" s="100">
        <v>1494</v>
      </c>
      <c r="I25" s="101">
        <v>-293</v>
      </c>
      <c r="J25" s="98">
        <v>-0.19611780455153949</v>
      </c>
      <c r="K25" s="252">
        <v>10.944049571714963</v>
      </c>
      <c r="L25" s="103">
        <v>9.7513217152927343</v>
      </c>
      <c r="M25" s="248">
        <v>1.1927278564222288</v>
      </c>
      <c r="N25" s="249"/>
      <c r="O25" s="250">
        <v>145.09</v>
      </c>
      <c r="P25" s="100">
        <v>150.33600000000001</v>
      </c>
      <c r="Q25" s="101">
        <v>-5.2460000000000093</v>
      </c>
      <c r="R25" s="98">
        <v>-3.4895168156662493E-2</v>
      </c>
      <c r="S25" s="105">
        <v>13394</v>
      </c>
      <c r="T25" s="100">
        <v>18370</v>
      </c>
      <c r="U25" s="101">
        <v>-4976</v>
      </c>
      <c r="V25" s="96">
        <v>-0.27087642896026132</v>
      </c>
      <c r="W25" s="247">
        <v>9.2315114756358128</v>
      </c>
      <c r="X25" s="103">
        <v>12.219295444870157</v>
      </c>
      <c r="Y25" s="248">
        <v>-2.9877839692343446</v>
      </c>
      <c r="Z25" s="251"/>
      <c r="AA25" s="106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</row>
    <row r="26" spans="1:268" s="15" customFormat="1" ht="15.5" outlineLevel="2">
      <c r="A26" s="107" t="s">
        <v>35</v>
      </c>
      <c r="B26" s="108"/>
      <c r="C26" s="99">
        <v>1.3160000000000001</v>
      </c>
      <c r="D26" s="100">
        <v>0.90700000000000003</v>
      </c>
      <c r="E26" s="97">
        <v>0.40900000000000003</v>
      </c>
      <c r="F26" s="98">
        <v>0.45093715545755231</v>
      </c>
      <c r="G26" s="99">
        <v>100</v>
      </c>
      <c r="H26" s="100">
        <v>14</v>
      </c>
      <c r="I26" s="101">
        <v>86</v>
      </c>
      <c r="J26" s="98">
        <v>6.1428571428571432</v>
      </c>
      <c r="K26" s="252">
        <v>7.598784194528875</v>
      </c>
      <c r="L26" s="103">
        <v>1.5435501653803747</v>
      </c>
      <c r="M26" s="248">
        <v>6.0552340291485001</v>
      </c>
      <c r="N26" s="249"/>
      <c r="O26" s="250">
        <v>13.997999999999999</v>
      </c>
      <c r="P26" s="100">
        <v>10.419</v>
      </c>
      <c r="Q26" s="101">
        <v>3.5789999999999988</v>
      </c>
      <c r="R26" s="98">
        <v>0.34350705441980978</v>
      </c>
      <c r="S26" s="105">
        <v>698</v>
      </c>
      <c r="T26" s="100">
        <v>393</v>
      </c>
      <c r="U26" s="101">
        <v>305</v>
      </c>
      <c r="V26" s="96">
        <v>0.77608142493638677</v>
      </c>
      <c r="W26" s="247">
        <v>4.9864266323760535</v>
      </c>
      <c r="X26" s="103">
        <v>3.7719550820616186</v>
      </c>
      <c r="Y26" s="248">
        <v>1.214471550314435</v>
      </c>
      <c r="Z26" s="251"/>
      <c r="AA26" s="106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  <c r="IW26" s="108"/>
      <c r="IX26" s="108"/>
      <c r="IY26" s="108"/>
      <c r="IZ26" s="108"/>
      <c r="JA26" s="108"/>
      <c r="JB26" s="108"/>
      <c r="JC26" s="108"/>
      <c r="JD26" s="108"/>
      <c r="JE26" s="108"/>
      <c r="JF26" s="108"/>
      <c r="JG26" s="108"/>
      <c r="JH26" s="108"/>
    </row>
    <row r="27" spans="1:268" s="15" customFormat="1" ht="15.5" outlineLevel="2">
      <c r="A27" s="107" t="s">
        <v>36</v>
      </c>
      <c r="B27" s="108"/>
      <c r="C27" s="99">
        <v>0.70099999999999996</v>
      </c>
      <c r="D27" s="100">
        <v>0.90300000000000002</v>
      </c>
      <c r="E27" s="97">
        <v>-0.20200000000000007</v>
      </c>
      <c r="F27" s="98">
        <v>-0.22369878183831682</v>
      </c>
      <c r="G27" s="99">
        <v>32</v>
      </c>
      <c r="H27" s="100">
        <v>41</v>
      </c>
      <c r="I27" s="101">
        <v>-9</v>
      </c>
      <c r="J27" s="98">
        <v>-0.21951219512195119</v>
      </c>
      <c r="K27" s="252">
        <v>4.5649072753209703</v>
      </c>
      <c r="L27" s="103">
        <v>4.5404208194905866</v>
      </c>
      <c r="M27" s="248">
        <v>2.4486455830383669E-2</v>
      </c>
      <c r="N27" s="249"/>
      <c r="O27" s="250">
        <v>133.69399999999999</v>
      </c>
      <c r="P27" s="100">
        <v>110.041</v>
      </c>
      <c r="Q27" s="101">
        <v>23.652999999999992</v>
      </c>
      <c r="R27" s="98">
        <v>0.21494715606001402</v>
      </c>
      <c r="S27" s="105">
        <v>9966</v>
      </c>
      <c r="T27" s="100">
        <v>8794</v>
      </c>
      <c r="U27" s="101">
        <v>1172</v>
      </c>
      <c r="V27" s="96">
        <v>0.13327268592221975</v>
      </c>
      <c r="W27" s="247">
        <v>7.4543360210630238</v>
      </c>
      <c r="X27" s="103">
        <v>7.991566779654856</v>
      </c>
      <c r="Y27" s="248">
        <v>-0.53723075859183211</v>
      </c>
      <c r="Z27" s="251"/>
      <c r="AA27" s="106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  <c r="IW27" s="108"/>
      <c r="IX27" s="108"/>
      <c r="IY27" s="108"/>
      <c r="IZ27" s="108"/>
      <c r="JA27" s="108"/>
      <c r="JB27" s="108"/>
      <c r="JC27" s="108"/>
      <c r="JD27" s="108"/>
      <c r="JE27" s="108"/>
      <c r="JF27" s="108"/>
      <c r="JG27" s="108"/>
      <c r="JH27" s="108"/>
    </row>
    <row r="28" spans="1:268" s="15" customFormat="1" ht="15.5" outlineLevel="2">
      <c r="A28" s="107" t="s">
        <v>37</v>
      </c>
      <c r="B28" s="108"/>
      <c r="C28" s="99">
        <v>0.26800000000000002</v>
      </c>
      <c r="D28" s="100">
        <v>0.311</v>
      </c>
      <c r="E28" s="97">
        <v>-4.2999999999999983E-2</v>
      </c>
      <c r="F28" s="98">
        <v>-0.13826366559485526</v>
      </c>
      <c r="G28" s="99">
        <v>17</v>
      </c>
      <c r="H28" s="100">
        <v>29</v>
      </c>
      <c r="I28" s="101">
        <v>-12</v>
      </c>
      <c r="J28" s="98">
        <v>-0.41379310344827591</v>
      </c>
      <c r="K28" s="252">
        <v>6.3432835820895521</v>
      </c>
      <c r="L28" s="103">
        <v>9.32475884244373</v>
      </c>
      <c r="M28" s="248">
        <v>-2.9814752603541779</v>
      </c>
      <c r="N28" s="249"/>
      <c r="O28" s="250">
        <v>5.625</v>
      </c>
      <c r="P28" s="100">
        <v>5.5030000000000001</v>
      </c>
      <c r="Q28" s="101">
        <v>0.12199999999999989</v>
      </c>
      <c r="R28" s="98">
        <v>2.2169725604215929E-2</v>
      </c>
      <c r="S28" s="105">
        <v>341</v>
      </c>
      <c r="T28" s="100">
        <v>358</v>
      </c>
      <c r="U28" s="101">
        <v>-17</v>
      </c>
      <c r="V28" s="96">
        <v>-4.748603351955305E-2</v>
      </c>
      <c r="W28" s="247">
        <v>6.0622222222222222</v>
      </c>
      <c r="X28" s="103">
        <v>6.5055424314010537</v>
      </c>
      <c r="Y28" s="248">
        <v>-0.44332020917883153</v>
      </c>
      <c r="Z28" s="251"/>
      <c r="AA28" s="106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  <c r="IW28" s="108"/>
      <c r="IX28" s="108"/>
      <c r="IY28" s="108"/>
      <c r="IZ28" s="108"/>
      <c r="JA28" s="108"/>
      <c r="JB28" s="108"/>
      <c r="JC28" s="108"/>
      <c r="JD28" s="108"/>
      <c r="JE28" s="108"/>
      <c r="JF28" s="108"/>
      <c r="JG28" s="108"/>
      <c r="JH28" s="108"/>
    </row>
    <row r="29" spans="1:268" s="15" customFormat="1" ht="15.5" outlineLevel="2">
      <c r="A29" s="107" t="s">
        <v>38</v>
      </c>
      <c r="B29" s="108"/>
      <c r="C29" s="99">
        <v>2.8039999999999998</v>
      </c>
      <c r="D29" s="100">
        <v>2.431</v>
      </c>
      <c r="E29" s="97">
        <v>0.37299999999999978</v>
      </c>
      <c r="F29" s="98">
        <v>0.1534348004936239</v>
      </c>
      <c r="G29" s="99">
        <v>897</v>
      </c>
      <c r="H29" s="100">
        <v>712</v>
      </c>
      <c r="I29" s="101">
        <v>185</v>
      </c>
      <c r="J29" s="98">
        <v>0.25983146067415741</v>
      </c>
      <c r="K29" s="252">
        <v>31.990014265335237</v>
      </c>
      <c r="L29" s="103">
        <v>29.288358700123407</v>
      </c>
      <c r="M29" s="248">
        <v>2.7016555652118299</v>
      </c>
      <c r="N29" s="249"/>
      <c r="O29" s="250">
        <v>15.709</v>
      </c>
      <c r="P29" s="100">
        <v>13.223000000000001</v>
      </c>
      <c r="Q29" s="101">
        <v>2.4859999999999989</v>
      </c>
      <c r="R29" s="98">
        <v>0.18800574756106769</v>
      </c>
      <c r="S29" s="105">
        <v>3669</v>
      </c>
      <c r="T29" s="100">
        <v>3240</v>
      </c>
      <c r="U29" s="101">
        <v>429</v>
      </c>
      <c r="V29" s="96">
        <v>0.13240740740740731</v>
      </c>
      <c r="W29" s="247">
        <v>23.356037940034373</v>
      </c>
      <c r="X29" s="103">
        <v>24.502760341828633</v>
      </c>
      <c r="Y29" s="248">
        <v>-1.1467224017942605</v>
      </c>
      <c r="Z29" s="251"/>
      <c r="AA29" s="106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  <c r="IW29" s="108"/>
      <c r="IX29" s="108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</row>
    <row r="30" spans="1:268" s="15" customFormat="1" ht="15.5" outlineLevel="2">
      <c r="A30" s="107" t="s">
        <v>39</v>
      </c>
      <c r="B30" s="108"/>
      <c r="C30" s="99">
        <v>0.19700000000000001</v>
      </c>
      <c r="D30" s="100">
        <v>0.28699999999999998</v>
      </c>
      <c r="E30" s="97">
        <v>-8.9999999999999969E-2</v>
      </c>
      <c r="F30" s="98">
        <v>-0.31358885017421589</v>
      </c>
      <c r="G30" s="99">
        <v>28</v>
      </c>
      <c r="H30" s="100">
        <v>72</v>
      </c>
      <c r="I30" s="101">
        <v>-44</v>
      </c>
      <c r="J30" s="98">
        <v>-0.61111111111111116</v>
      </c>
      <c r="K30" s="252">
        <v>14.213197969543149</v>
      </c>
      <c r="L30" s="103">
        <v>25.087108013937282</v>
      </c>
      <c r="M30" s="248">
        <v>-10.873910044394133</v>
      </c>
      <c r="N30" s="249"/>
      <c r="O30" s="250">
        <v>2.5670000000000002</v>
      </c>
      <c r="P30" s="100">
        <v>1.988</v>
      </c>
      <c r="Q30" s="101">
        <v>0.57900000000000018</v>
      </c>
      <c r="R30" s="98">
        <v>0.29124748490945684</v>
      </c>
      <c r="S30" s="105">
        <v>632</v>
      </c>
      <c r="T30" s="100">
        <v>653</v>
      </c>
      <c r="U30" s="101">
        <v>-21</v>
      </c>
      <c r="V30" s="96">
        <v>-3.2159264931087339E-2</v>
      </c>
      <c r="W30" s="247">
        <v>24.620179197506818</v>
      </c>
      <c r="X30" s="103">
        <v>32.847082494969818</v>
      </c>
      <c r="Y30" s="248">
        <v>-8.2269032974630001</v>
      </c>
      <c r="Z30" s="251"/>
      <c r="AA30" s="106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/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</row>
    <row r="31" spans="1:268" s="15" customFormat="1" ht="15.5" outlineLevel="2">
      <c r="A31" s="107" t="s">
        <v>40</v>
      </c>
      <c r="B31" s="108"/>
      <c r="C31" s="99">
        <v>39.936</v>
      </c>
      <c r="D31" s="100">
        <v>45.87</v>
      </c>
      <c r="E31" s="97">
        <v>-5.9339999999999975</v>
      </c>
      <c r="F31" s="98">
        <v>-0.12936559843034656</v>
      </c>
      <c r="G31" s="99">
        <v>3117</v>
      </c>
      <c r="H31" s="100">
        <v>1925</v>
      </c>
      <c r="I31" s="101">
        <v>1192</v>
      </c>
      <c r="J31" s="98">
        <v>0.61922077922077912</v>
      </c>
      <c r="K31" s="252">
        <v>7.8049879807692308</v>
      </c>
      <c r="L31" s="103">
        <v>4.1966426858513195</v>
      </c>
      <c r="M31" s="248">
        <v>3.6083452949179113</v>
      </c>
      <c r="N31" s="249"/>
      <c r="O31" s="250">
        <v>391.762</v>
      </c>
      <c r="P31" s="100">
        <v>416.06799999999998</v>
      </c>
      <c r="Q31" s="101">
        <v>-24.305999999999983</v>
      </c>
      <c r="R31" s="98">
        <v>-5.8418335464395232E-2</v>
      </c>
      <c r="S31" s="105">
        <v>29351</v>
      </c>
      <c r="T31" s="100">
        <v>29142</v>
      </c>
      <c r="U31" s="101">
        <v>209</v>
      </c>
      <c r="V31" s="96">
        <v>7.1717795621439873E-3</v>
      </c>
      <c r="W31" s="247">
        <v>7.492048743880213</v>
      </c>
      <c r="X31" s="103">
        <v>7.0041435534576078</v>
      </c>
      <c r="Y31" s="248">
        <v>0.48790519042260527</v>
      </c>
      <c r="Z31" s="251"/>
      <c r="AA31" s="106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</row>
    <row r="32" spans="1:268" s="15" customFormat="1" ht="15.5" outlineLevel="2">
      <c r="A32" s="107" t="s">
        <v>41</v>
      </c>
      <c r="B32" s="108"/>
      <c r="C32" s="99">
        <v>0.76</v>
      </c>
      <c r="D32" s="100">
        <v>0.53</v>
      </c>
      <c r="E32" s="97">
        <v>0.22999999999999998</v>
      </c>
      <c r="F32" s="98">
        <v>0.4339622641509433</v>
      </c>
      <c r="G32" s="99">
        <v>121</v>
      </c>
      <c r="H32" s="100">
        <v>140</v>
      </c>
      <c r="I32" s="101">
        <v>-19</v>
      </c>
      <c r="J32" s="98">
        <v>-0.13571428571428568</v>
      </c>
      <c r="K32" s="252">
        <v>15.921052631578947</v>
      </c>
      <c r="L32" s="103">
        <v>26.415094339622641</v>
      </c>
      <c r="M32" s="248">
        <v>-10.494041708043694</v>
      </c>
      <c r="N32" s="249"/>
      <c r="O32" s="250">
        <v>8.2349999999999994</v>
      </c>
      <c r="P32" s="100">
        <v>7.62</v>
      </c>
      <c r="Q32" s="101">
        <v>0.61499999999999932</v>
      </c>
      <c r="R32" s="98">
        <v>8.0708661417322691E-2</v>
      </c>
      <c r="S32" s="105">
        <v>1314</v>
      </c>
      <c r="T32" s="100">
        <v>1342</v>
      </c>
      <c r="U32" s="101">
        <v>-28</v>
      </c>
      <c r="V32" s="96">
        <v>-2.0864381520119268E-2</v>
      </c>
      <c r="W32" s="247">
        <v>15.956284153005464</v>
      </c>
      <c r="X32" s="103">
        <v>17.611548556430446</v>
      </c>
      <c r="Y32" s="248">
        <v>-1.6552644034249813</v>
      </c>
      <c r="Z32" s="251"/>
      <c r="AA32" s="106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8"/>
      <c r="IZ32" s="108"/>
      <c r="JA32" s="108"/>
      <c r="JB32" s="108"/>
      <c r="JC32" s="108"/>
      <c r="JD32" s="108"/>
      <c r="JE32" s="108"/>
      <c r="JF32" s="108"/>
      <c r="JG32" s="108"/>
      <c r="JH32" s="108"/>
    </row>
    <row r="33" spans="1:268" s="15" customFormat="1" ht="15.5" outlineLevel="2">
      <c r="A33" s="107" t="s">
        <v>42</v>
      </c>
      <c r="B33" s="108"/>
      <c r="C33" s="99">
        <v>24.004999999999999</v>
      </c>
      <c r="D33" s="100">
        <v>24.222999999999999</v>
      </c>
      <c r="E33" s="97">
        <v>-0.21799999999999997</v>
      </c>
      <c r="F33" s="98">
        <v>-8.9997110184535378E-3</v>
      </c>
      <c r="G33" s="99">
        <v>258</v>
      </c>
      <c r="H33" s="100">
        <v>329</v>
      </c>
      <c r="I33" s="101">
        <v>-71</v>
      </c>
      <c r="J33" s="98">
        <v>-0.21580547112462001</v>
      </c>
      <c r="K33" s="252">
        <v>1.0747760883149344</v>
      </c>
      <c r="L33" s="103">
        <v>1.3582132683812906</v>
      </c>
      <c r="M33" s="248">
        <v>-0.28343718006635621</v>
      </c>
      <c r="N33" s="249"/>
      <c r="O33" s="250">
        <v>211.755</v>
      </c>
      <c r="P33" s="100">
        <v>175.01400000000001</v>
      </c>
      <c r="Q33" s="101">
        <v>36.740999999999985</v>
      </c>
      <c r="R33" s="98">
        <v>0.2099317768864204</v>
      </c>
      <c r="S33" s="105">
        <v>2708</v>
      </c>
      <c r="T33" s="100">
        <v>3671</v>
      </c>
      <c r="U33" s="101">
        <v>-963</v>
      </c>
      <c r="V33" s="96">
        <v>-0.26232634159629531</v>
      </c>
      <c r="W33" s="247">
        <v>1.2788363911123706</v>
      </c>
      <c r="X33" s="103">
        <v>2.0975464819957259</v>
      </c>
      <c r="Y33" s="248">
        <v>-0.81871009088335533</v>
      </c>
      <c r="Z33" s="251"/>
      <c r="AA33" s="106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  <c r="IW33" s="108"/>
      <c r="IX33" s="108"/>
      <c r="IY33" s="108"/>
      <c r="IZ33" s="108"/>
      <c r="JA33" s="108"/>
      <c r="JB33" s="108"/>
      <c r="JC33" s="108"/>
      <c r="JD33" s="108"/>
      <c r="JE33" s="108"/>
      <c r="JF33" s="108"/>
      <c r="JG33" s="108"/>
      <c r="JH33" s="108"/>
    </row>
    <row r="34" spans="1:268" s="15" customFormat="1" ht="15.5" outlineLevel="2">
      <c r="A34" s="107" t="s">
        <v>43</v>
      </c>
      <c r="B34" s="108"/>
      <c r="C34" s="99">
        <v>43.713999999999999</v>
      </c>
      <c r="D34" s="100">
        <v>59.152999999999999</v>
      </c>
      <c r="E34" s="97">
        <v>-15.439</v>
      </c>
      <c r="F34" s="98">
        <v>-0.26100113265599378</v>
      </c>
      <c r="G34" s="99">
        <v>5865</v>
      </c>
      <c r="H34" s="100">
        <v>6543</v>
      </c>
      <c r="I34" s="101">
        <v>-678</v>
      </c>
      <c r="J34" s="98">
        <v>-0.10362219165520403</v>
      </c>
      <c r="K34" s="252">
        <v>13.416754357871621</v>
      </c>
      <c r="L34" s="103">
        <v>11.061146518350718</v>
      </c>
      <c r="M34" s="248">
        <v>2.3556078395209035</v>
      </c>
      <c r="N34" s="249"/>
      <c r="O34" s="250">
        <v>517.59</v>
      </c>
      <c r="P34" s="100">
        <v>485.81299999999999</v>
      </c>
      <c r="Q34" s="101">
        <v>31.777000000000044</v>
      </c>
      <c r="R34" s="98">
        <v>6.5409941685381057E-2</v>
      </c>
      <c r="S34" s="105">
        <v>51595</v>
      </c>
      <c r="T34" s="100">
        <v>52186</v>
      </c>
      <c r="U34" s="101">
        <v>-591</v>
      </c>
      <c r="V34" s="96">
        <v>-1.1324876403633111E-2</v>
      </c>
      <c r="W34" s="247">
        <v>9.9683146892327894</v>
      </c>
      <c r="X34" s="103">
        <v>10.741993318416757</v>
      </c>
      <c r="Y34" s="248">
        <v>-0.77367862918396746</v>
      </c>
      <c r="Z34" s="251"/>
      <c r="AA34" s="106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  <c r="IW34" s="108"/>
      <c r="IX34" s="108"/>
      <c r="IY34" s="108"/>
      <c r="IZ34" s="108"/>
      <c r="JA34" s="108"/>
      <c r="JB34" s="108"/>
      <c r="JC34" s="108"/>
      <c r="JD34" s="108"/>
      <c r="JE34" s="108"/>
      <c r="JF34" s="108"/>
      <c r="JG34" s="108"/>
      <c r="JH34" s="108"/>
    </row>
    <row r="35" spans="1:268" s="15" customFormat="1" ht="15.5" outlineLevel="2">
      <c r="A35" s="107" t="s">
        <v>44</v>
      </c>
      <c r="B35" s="108"/>
      <c r="C35" s="99">
        <v>15.888999999999999</v>
      </c>
      <c r="D35" s="100">
        <v>17.934000000000001</v>
      </c>
      <c r="E35" s="97">
        <v>-2.0450000000000017</v>
      </c>
      <c r="F35" s="98">
        <v>-0.11402921824467505</v>
      </c>
      <c r="G35" s="99">
        <v>3349</v>
      </c>
      <c r="H35" s="100">
        <v>3564</v>
      </c>
      <c r="I35" s="101">
        <v>-215</v>
      </c>
      <c r="J35" s="98">
        <v>-6.0325476992143634E-2</v>
      </c>
      <c r="K35" s="252">
        <v>21.077474982692429</v>
      </c>
      <c r="L35" s="103">
        <v>19.872867179658748</v>
      </c>
      <c r="M35" s="248">
        <v>1.2046078030336815</v>
      </c>
      <c r="N35" s="249"/>
      <c r="O35" s="250">
        <v>175.476</v>
      </c>
      <c r="P35" s="100">
        <v>173.054</v>
      </c>
      <c r="Q35" s="101">
        <v>2.421999999999997</v>
      </c>
      <c r="R35" s="98">
        <v>1.399563142140603E-2</v>
      </c>
      <c r="S35" s="105">
        <v>26860</v>
      </c>
      <c r="T35" s="100">
        <v>27611</v>
      </c>
      <c r="U35" s="101">
        <v>-751</v>
      </c>
      <c r="V35" s="96">
        <v>-2.7199304624968335E-2</v>
      </c>
      <c r="W35" s="247">
        <v>15.306936561125168</v>
      </c>
      <c r="X35" s="103">
        <v>15.955135391265154</v>
      </c>
      <c r="Y35" s="248">
        <v>-0.64819883013998592</v>
      </c>
      <c r="Z35" s="251"/>
      <c r="AA35" s="106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  <c r="IW35" s="108"/>
      <c r="IX35" s="108"/>
      <c r="IY35" s="108"/>
      <c r="IZ35" s="108"/>
      <c r="JA35" s="108"/>
      <c r="JB35" s="108"/>
      <c r="JC35" s="108"/>
      <c r="JD35" s="108"/>
      <c r="JE35" s="108"/>
      <c r="JF35" s="108"/>
      <c r="JG35" s="108"/>
      <c r="JH35" s="108"/>
    </row>
    <row r="36" spans="1:268" s="15" customFormat="1" ht="15.5" outlineLevel="2">
      <c r="A36" s="107" t="s">
        <v>45</v>
      </c>
      <c r="B36" s="108"/>
      <c r="C36" s="99">
        <v>0.89200000000000002</v>
      </c>
      <c r="D36" s="100">
        <v>0.79100000000000004</v>
      </c>
      <c r="E36" s="97">
        <v>0.10099999999999998</v>
      </c>
      <c r="F36" s="98">
        <v>0.12768647281921619</v>
      </c>
      <c r="G36" s="99">
        <v>71</v>
      </c>
      <c r="H36" s="100">
        <v>35</v>
      </c>
      <c r="I36" s="101">
        <v>36</v>
      </c>
      <c r="J36" s="98">
        <v>1.0285714285714285</v>
      </c>
      <c r="K36" s="252">
        <v>7.9596412556053808</v>
      </c>
      <c r="L36" s="103">
        <v>4.4247787610619467</v>
      </c>
      <c r="M36" s="248">
        <v>3.5348624945434342</v>
      </c>
      <c r="N36" s="249"/>
      <c r="O36" s="250">
        <v>12.871</v>
      </c>
      <c r="P36" s="100">
        <v>11.737</v>
      </c>
      <c r="Q36" s="101">
        <v>1.1340000000000003</v>
      </c>
      <c r="R36" s="98">
        <v>9.6617534293260698E-2</v>
      </c>
      <c r="S36" s="105">
        <v>870</v>
      </c>
      <c r="T36" s="100">
        <v>584</v>
      </c>
      <c r="U36" s="101">
        <v>286</v>
      </c>
      <c r="V36" s="96">
        <v>0.48972602739726034</v>
      </c>
      <c r="W36" s="247">
        <v>6.7593815554346985</v>
      </c>
      <c r="X36" s="103">
        <v>4.9757178154553969</v>
      </c>
      <c r="Y36" s="248">
        <v>1.7836637399793016</v>
      </c>
      <c r="Z36" s="251"/>
      <c r="AA36" s="106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  <c r="IW36" s="108"/>
      <c r="IX36" s="108"/>
      <c r="IY36" s="108"/>
      <c r="IZ36" s="108"/>
      <c r="JA36" s="108"/>
      <c r="JB36" s="108"/>
      <c r="JC36" s="108"/>
      <c r="JD36" s="108"/>
      <c r="JE36" s="108"/>
      <c r="JF36" s="108"/>
      <c r="JG36" s="108"/>
      <c r="JH36" s="108"/>
    </row>
    <row r="37" spans="1:268" s="15" customFormat="1" ht="15.5" outlineLevel="2">
      <c r="A37" s="107" t="s">
        <v>46</v>
      </c>
      <c r="B37" s="108"/>
      <c r="C37" s="99">
        <v>2.6259999999999999</v>
      </c>
      <c r="D37" s="100">
        <v>3.8919999999999999</v>
      </c>
      <c r="E37" s="97">
        <v>-1.266</v>
      </c>
      <c r="F37" s="98">
        <v>-0.32528263103802668</v>
      </c>
      <c r="G37" s="99">
        <v>594</v>
      </c>
      <c r="H37" s="100">
        <v>1442</v>
      </c>
      <c r="I37" s="101">
        <v>-848</v>
      </c>
      <c r="J37" s="98">
        <v>-0.58807212205270454</v>
      </c>
      <c r="K37" s="252">
        <v>22.619954303122618</v>
      </c>
      <c r="L37" s="103">
        <v>37.050359712230211</v>
      </c>
      <c r="M37" s="248">
        <v>-14.430405409107593</v>
      </c>
      <c r="N37" s="249"/>
      <c r="O37" s="250">
        <v>32.768000000000001</v>
      </c>
      <c r="P37" s="100">
        <v>28.864999999999998</v>
      </c>
      <c r="Q37" s="101">
        <v>3.9030000000000022</v>
      </c>
      <c r="R37" s="98">
        <v>0.1352156591027196</v>
      </c>
      <c r="S37" s="105">
        <v>7339</v>
      </c>
      <c r="T37" s="100">
        <v>7553</v>
      </c>
      <c r="U37" s="101">
        <v>-214</v>
      </c>
      <c r="V37" s="96">
        <v>-2.8333112670462013E-2</v>
      </c>
      <c r="W37" s="247">
        <v>22.3968505859375</v>
      </c>
      <c r="X37" s="103">
        <v>26.166637796639531</v>
      </c>
      <c r="Y37" s="248">
        <v>-3.7697872107020309</v>
      </c>
      <c r="Z37" s="251"/>
      <c r="AA37" s="106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  <c r="IW37" s="108"/>
      <c r="IX37" s="108"/>
      <c r="IY37" s="108"/>
      <c r="IZ37" s="108"/>
      <c r="JA37" s="108"/>
      <c r="JB37" s="108"/>
      <c r="JC37" s="108"/>
      <c r="JD37" s="108"/>
      <c r="JE37" s="108"/>
      <c r="JF37" s="108"/>
      <c r="JG37" s="108"/>
      <c r="JH37" s="108"/>
    </row>
    <row r="38" spans="1:268" s="15" customFormat="1" ht="15.5" outlineLevel="2">
      <c r="A38" s="107" t="s">
        <v>47</v>
      </c>
      <c r="B38" s="108"/>
      <c r="C38" s="99">
        <v>13.451000000000001</v>
      </c>
      <c r="D38" s="100">
        <v>17.853000000000002</v>
      </c>
      <c r="E38" s="97">
        <v>-4.402000000000001</v>
      </c>
      <c r="F38" s="98">
        <v>-0.24656920405534088</v>
      </c>
      <c r="G38" s="99">
        <v>5942</v>
      </c>
      <c r="H38" s="100">
        <v>7536</v>
      </c>
      <c r="I38" s="101">
        <v>-1594</v>
      </c>
      <c r="J38" s="98">
        <v>-0.21151804670912955</v>
      </c>
      <c r="K38" s="252">
        <v>44.175154263623526</v>
      </c>
      <c r="L38" s="103">
        <v>42.211393043186021</v>
      </c>
      <c r="M38" s="248">
        <v>1.9637612204375046</v>
      </c>
      <c r="N38" s="249"/>
      <c r="O38" s="250">
        <v>138.661</v>
      </c>
      <c r="P38" s="100">
        <v>146.12899999999999</v>
      </c>
      <c r="Q38" s="101">
        <v>-7.4679999999999893</v>
      </c>
      <c r="R38" s="98">
        <v>-5.1105530045370773E-2</v>
      </c>
      <c r="S38" s="105">
        <v>48303</v>
      </c>
      <c r="T38" s="100">
        <v>59182</v>
      </c>
      <c r="U38" s="101">
        <v>-10879</v>
      </c>
      <c r="V38" s="96">
        <v>-0.18382278395458074</v>
      </c>
      <c r="W38" s="247">
        <v>34.835317789428892</v>
      </c>
      <c r="X38" s="103">
        <v>40.499832339918839</v>
      </c>
      <c r="Y38" s="248">
        <v>-5.6645145504899475</v>
      </c>
      <c r="Z38" s="251"/>
      <c r="AA38" s="106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</row>
    <row r="39" spans="1:268" s="15" customFormat="1" ht="15.5" outlineLevel="2">
      <c r="A39" s="107" t="s">
        <v>48</v>
      </c>
      <c r="B39" s="108"/>
      <c r="C39" s="99">
        <v>6.4660000000000002</v>
      </c>
      <c r="D39" s="100">
        <v>7.63</v>
      </c>
      <c r="E39" s="97">
        <v>-1.1639999999999997</v>
      </c>
      <c r="F39" s="98">
        <v>-0.1525557011795543</v>
      </c>
      <c r="G39" s="99">
        <v>524</v>
      </c>
      <c r="H39" s="100">
        <v>657</v>
      </c>
      <c r="I39" s="101">
        <v>-133</v>
      </c>
      <c r="J39" s="98">
        <v>-0.20243531202435316</v>
      </c>
      <c r="K39" s="252">
        <v>8.1039282400247448</v>
      </c>
      <c r="L39" s="103">
        <v>8.6107470511140232</v>
      </c>
      <c r="M39" s="248">
        <v>-0.5068188110892784</v>
      </c>
      <c r="N39" s="249"/>
      <c r="O39" s="250">
        <v>83.971000000000004</v>
      </c>
      <c r="P39" s="100">
        <v>82.697000000000003</v>
      </c>
      <c r="Q39" s="101">
        <v>1.2740000000000009</v>
      </c>
      <c r="R39" s="98">
        <v>1.5405637447549525E-2</v>
      </c>
      <c r="S39" s="105">
        <v>5993</v>
      </c>
      <c r="T39" s="100">
        <v>8252</v>
      </c>
      <c r="U39" s="101">
        <v>-2259</v>
      </c>
      <c r="V39" s="96">
        <v>-0.27375181774115365</v>
      </c>
      <c r="W39" s="247">
        <v>7.1369877695871189</v>
      </c>
      <c r="X39" s="103">
        <v>9.9785965633578009</v>
      </c>
      <c r="Y39" s="248">
        <v>-2.841608793770682</v>
      </c>
      <c r="Z39" s="251"/>
      <c r="AA39" s="106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  <c r="IW39" s="108"/>
      <c r="IX39" s="108"/>
      <c r="IY39" s="108"/>
      <c r="IZ39" s="108"/>
      <c r="JA39" s="108"/>
      <c r="JB39" s="108"/>
      <c r="JC39" s="108"/>
      <c r="JD39" s="108"/>
      <c r="JE39" s="108"/>
      <c r="JF39" s="108"/>
      <c r="JG39" s="108"/>
      <c r="JH39" s="108"/>
    </row>
    <row r="40" spans="1:268" s="15" customFormat="1" ht="15.5" outlineLevel="2">
      <c r="A40" s="107" t="s">
        <v>49</v>
      </c>
      <c r="B40" s="108"/>
      <c r="C40" s="99">
        <v>3.2480000000000002</v>
      </c>
      <c r="D40" s="100">
        <v>3.0819999999999999</v>
      </c>
      <c r="E40" s="97">
        <v>0.16600000000000037</v>
      </c>
      <c r="F40" s="98">
        <v>5.3861129136924202E-2</v>
      </c>
      <c r="G40" s="99">
        <v>714</v>
      </c>
      <c r="H40" s="100">
        <v>630</v>
      </c>
      <c r="I40" s="101">
        <v>84</v>
      </c>
      <c r="J40" s="98">
        <v>0.1333333333333333</v>
      </c>
      <c r="K40" s="252">
        <v>21.982758620689655</v>
      </c>
      <c r="L40" s="103">
        <v>20.44127190136275</v>
      </c>
      <c r="M40" s="248">
        <v>1.5414867193269046</v>
      </c>
      <c r="N40" s="249"/>
      <c r="O40" s="250">
        <v>63.582000000000001</v>
      </c>
      <c r="P40" s="100">
        <v>61.585999999999999</v>
      </c>
      <c r="Q40" s="101">
        <v>1.9960000000000022</v>
      </c>
      <c r="R40" s="98">
        <v>3.240996330334811E-2</v>
      </c>
      <c r="S40" s="105">
        <v>11690</v>
      </c>
      <c r="T40" s="100">
        <v>13203</v>
      </c>
      <c r="U40" s="101">
        <v>-1513</v>
      </c>
      <c r="V40" s="96">
        <v>-0.11459516776490186</v>
      </c>
      <c r="W40" s="247">
        <v>18.385706646535183</v>
      </c>
      <c r="X40" s="103">
        <v>21.438313902510313</v>
      </c>
      <c r="Y40" s="248">
        <v>-3.0526072559751292</v>
      </c>
      <c r="Z40" s="251"/>
      <c r="AA40" s="106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  <c r="IW40" s="108"/>
      <c r="IX40" s="108"/>
      <c r="IY40" s="108"/>
      <c r="IZ40" s="108"/>
      <c r="JA40" s="108"/>
      <c r="JB40" s="108"/>
      <c r="JC40" s="108"/>
      <c r="JD40" s="108"/>
      <c r="JE40" s="108"/>
      <c r="JF40" s="108"/>
      <c r="JG40" s="108"/>
      <c r="JH40" s="108"/>
    </row>
    <row r="41" spans="1:268" s="15" customFormat="1" ht="15.5" outlineLevel="2">
      <c r="A41" s="107" t="s">
        <v>50</v>
      </c>
      <c r="B41" s="108"/>
      <c r="C41" s="99">
        <v>2.1999999999999999E-2</v>
      </c>
      <c r="D41" s="100">
        <v>2.1999999999999999E-2</v>
      </c>
      <c r="E41" s="97">
        <v>0</v>
      </c>
      <c r="F41" s="98">
        <v>0</v>
      </c>
      <c r="G41" s="99">
        <v>4</v>
      </c>
      <c r="H41" s="100">
        <v>6</v>
      </c>
      <c r="I41" s="101">
        <v>-2</v>
      </c>
      <c r="J41" s="98">
        <v>-0.33333333333333337</v>
      </c>
      <c r="K41" s="252">
        <v>18.181818181818183</v>
      </c>
      <c r="L41" s="103">
        <v>27.27272727272727</v>
      </c>
      <c r="M41" s="248">
        <v>-9.0909090909090864</v>
      </c>
      <c r="N41" s="249"/>
      <c r="O41" s="250">
        <v>0.28499999999999998</v>
      </c>
      <c r="P41" s="100">
        <v>0.25</v>
      </c>
      <c r="Q41" s="101">
        <v>3.4999999999999976E-2</v>
      </c>
      <c r="R41" s="98">
        <v>0.1399999999999999</v>
      </c>
      <c r="S41" s="105">
        <v>82</v>
      </c>
      <c r="T41" s="100">
        <v>80</v>
      </c>
      <c r="U41" s="101">
        <v>2</v>
      </c>
      <c r="V41" s="96">
        <v>2.4999999999999911E-2</v>
      </c>
      <c r="W41" s="247">
        <v>28.771929824561404</v>
      </c>
      <c r="X41" s="103">
        <v>32</v>
      </c>
      <c r="Y41" s="248">
        <v>-3.2280701754385959</v>
      </c>
      <c r="Z41" s="251"/>
      <c r="AA41" s="106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  <c r="IW41" s="108"/>
      <c r="IX41" s="108"/>
      <c r="IY41" s="108"/>
      <c r="IZ41" s="108"/>
      <c r="JA41" s="108"/>
      <c r="JB41" s="108"/>
      <c r="JC41" s="108"/>
      <c r="JD41" s="108"/>
      <c r="JE41" s="108"/>
      <c r="JF41" s="108"/>
      <c r="JG41" s="108"/>
      <c r="JH41" s="108"/>
    </row>
    <row r="42" spans="1:268" s="15" customFormat="1" ht="15.5" outlineLevel="2">
      <c r="A42" s="107" t="s">
        <v>51</v>
      </c>
      <c r="B42" s="108"/>
      <c r="C42" s="99">
        <v>30.369</v>
      </c>
      <c r="D42" s="100">
        <v>38.667999999999999</v>
      </c>
      <c r="E42" s="97">
        <v>-8.2989999999999995</v>
      </c>
      <c r="F42" s="98">
        <v>-0.21462190958932448</v>
      </c>
      <c r="G42" s="99">
        <v>2273</v>
      </c>
      <c r="H42" s="100">
        <v>1482</v>
      </c>
      <c r="I42" s="101">
        <v>791</v>
      </c>
      <c r="J42" s="98">
        <v>0.53373819163292846</v>
      </c>
      <c r="K42" s="252">
        <v>7.4846060127103291</v>
      </c>
      <c r="L42" s="103">
        <v>3.8326264611565115</v>
      </c>
      <c r="M42" s="248">
        <v>3.6519795515538176</v>
      </c>
      <c r="N42" s="249"/>
      <c r="O42" s="250">
        <v>337.37599999999998</v>
      </c>
      <c r="P42" s="100">
        <v>323.26299999999998</v>
      </c>
      <c r="Q42" s="101">
        <v>14.113</v>
      </c>
      <c r="R42" s="98">
        <v>4.3657950337650853E-2</v>
      </c>
      <c r="S42" s="105">
        <v>14902</v>
      </c>
      <c r="T42" s="100">
        <v>12505</v>
      </c>
      <c r="U42" s="101">
        <v>2397</v>
      </c>
      <c r="V42" s="96">
        <v>0.1916833266693323</v>
      </c>
      <c r="W42" s="247">
        <v>4.4170302570425877</v>
      </c>
      <c r="X42" s="103">
        <v>3.8683672427713658</v>
      </c>
      <c r="Y42" s="248">
        <v>0.54866301427122188</v>
      </c>
      <c r="Z42" s="251"/>
      <c r="AA42" s="106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  <c r="IW42" s="108"/>
      <c r="IX42" s="108"/>
      <c r="IY42" s="108"/>
      <c r="IZ42" s="108"/>
      <c r="JA42" s="108"/>
      <c r="JB42" s="108"/>
      <c r="JC42" s="108"/>
      <c r="JD42" s="108"/>
      <c r="JE42" s="108"/>
      <c r="JF42" s="108"/>
      <c r="JG42" s="108"/>
      <c r="JH42" s="108"/>
    </row>
    <row r="43" spans="1:268" s="15" customFormat="1" ht="15.5" outlineLevel="2">
      <c r="A43" s="107" t="s">
        <v>52</v>
      </c>
      <c r="B43" s="108"/>
      <c r="C43" s="99">
        <v>27.5</v>
      </c>
      <c r="D43" s="100">
        <v>32.46</v>
      </c>
      <c r="E43" s="97">
        <v>-4.9600000000000009</v>
      </c>
      <c r="F43" s="98">
        <v>-0.15280345040049292</v>
      </c>
      <c r="G43" s="99">
        <v>2161</v>
      </c>
      <c r="H43" s="100">
        <v>2215</v>
      </c>
      <c r="I43" s="101">
        <v>-54</v>
      </c>
      <c r="J43" s="98">
        <v>-2.4379232505643333E-2</v>
      </c>
      <c r="K43" s="252">
        <v>7.8581818181818184</v>
      </c>
      <c r="L43" s="103">
        <v>6.8237831176833019</v>
      </c>
      <c r="M43" s="248">
        <v>1.0343987004985165</v>
      </c>
      <c r="N43" s="249"/>
      <c r="O43" s="250">
        <v>275.93599999999998</v>
      </c>
      <c r="P43" s="100">
        <v>271.767</v>
      </c>
      <c r="Q43" s="101">
        <v>4.1689999999999827</v>
      </c>
      <c r="R43" s="98">
        <v>1.5340346694042939E-2</v>
      </c>
      <c r="S43" s="105">
        <v>19922</v>
      </c>
      <c r="T43" s="100">
        <v>21316</v>
      </c>
      <c r="U43" s="101">
        <v>-1394</v>
      </c>
      <c r="V43" s="96">
        <v>-6.5396884969037394E-2</v>
      </c>
      <c r="W43" s="247">
        <v>7.2197900962542043</v>
      </c>
      <c r="X43" s="103">
        <v>7.8434835723248222</v>
      </c>
      <c r="Y43" s="248">
        <v>-0.62369347607061787</v>
      </c>
      <c r="Z43" s="251"/>
      <c r="AA43" s="106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  <c r="IW43" s="108"/>
      <c r="IX43" s="108"/>
      <c r="IY43" s="108"/>
      <c r="IZ43" s="108"/>
      <c r="JA43" s="108"/>
      <c r="JB43" s="108"/>
      <c r="JC43" s="108"/>
      <c r="JD43" s="108"/>
      <c r="JE43" s="108"/>
      <c r="JF43" s="108"/>
      <c r="JG43" s="108"/>
      <c r="JH43" s="108"/>
    </row>
    <row r="44" spans="1:268" s="15" customFormat="1" ht="15.5" outlineLevel="2">
      <c r="A44" s="107" t="s">
        <v>53</v>
      </c>
      <c r="B44" s="108"/>
      <c r="C44" s="99">
        <v>0.48199999999999998</v>
      </c>
      <c r="D44" s="100">
        <v>0.47899999999999998</v>
      </c>
      <c r="E44" s="97">
        <v>3.0000000000000027E-3</v>
      </c>
      <c r="F44" s="98">
        <v>6.2630480167014113E-3</v>
      </c>
      <c r="G44" s="99">
        <v>96</v>
      </c>
      <c r="H44" s="100">
        <v>103</v>
      </c>
      <c r="I44" s="101">
        <v>-7</v>
      </c>
      <c r="J44" s="98">
        <v>-6.7961165048543659E-2</v>
      </c>
      <c r="K44" s="252">
        <v>19.91701244813278</v>
      </c>
      <c r="L44" s="103">
        <v>21.503131524008349</v>
      </c>
      <c r="M44" s="248">
        <v>-1.586119075875569</v>
      </c>
      <c r="N44" s="249"/>
      <c r="O44" s="250">
        <v>6.6449999999999996</v>
      </c>
      <c r="P44" s="100">
        <v>5.1980000000000004</v>
      </c>
      <c r="Q44" s="101">
        <v>1.4469999999999992</v>
      </c>
      <c r="R44" s="98">
        <v>0.27837629857637536</v>
      </c>
      <c r="S44" s="105">
        <v>1143</v>
      </c>
      <c r="T44" s="100">
        <v>800</v>
      </c>
      <c r="U44" s="101">
        <v>343</v>
      </c>
      <c r="V44" s="96">
        <v>0.42874999999999996</v>
      </c>
      <c r="W44" s="247">
        <v>17.200902934537247</v>
      </c>
      <c r="X44" s="103">
        <v>15.390534821085033</v>
      </c>
      <c r="Y44" s="248">
        <v>1.8103681134522134</v>
      </c>
      <c r="Z44" s="251"/>
      <c r="AA44" s="106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  <c r="IW44" s="108"/>
      <c r="IX44" s="108"/>
      <c r="IY44" s="108"/>
      <c r="IZ44" s="108"/>
      <c r="JA44" s="108"/>
      <c r="JB44" s="108"/>
      <c r="JC44" s="108"/>
      <c r="JD44" s="108"/>
      <c r="JE44" s="108"/>
      <c r="JF44" s="108"/>
      <c r="JG44" s="108"/>
      <c r="JH44" s="108"/>
    </row>
    <row r="45" spans="1:268" s="16" customFormat="1" ht="17.5">
      <c r="A45" s="12" t="s">
        <v>69</v>
      </c>
      <c r="B45" s="117"/>
      <c r="C45" s="253">
        <v>4601.9089999999997</v>
      </c>
      <c r="D45" s="256">
        <v>4996</v>
      </c>
      <c r="E45" s="254">
        <v>-394.09100000000035</v>
      </c>
      <c r="F45" s="255">
        <v>-7.8881305044035344E-2</v>
      </c>
      <c r="G45" s="253">
        <v>117797</v>
      </c>
      <c r="H45" s="256">
        <v>145214</v>
      </c>
      <c r="I45" s="257">
        <v>-27417</v>
      </c>
      <c r="J45" s="255">
        <v>-0.18880410979657614</v>
      </c>
      <c r="K45" s="258">
        <v>2.5597420548733143</v>
      </c>
      <c r="L45" s="259">
        <v>2.906605284227382</v>
      </c>
      <c r="M45" s="260">
        <v>-0.34686322935406766</v>
      </c>
      <c r="N45" s="225"/>
      <c r="O45" s="261">
        <v>48605.249000000003</v>
      </c>
      <c r="P45" s="256">
        <v>45665.799000000006</v>
      </c>
      <c r="Q45" s="257">
        <v>2939.4499999999971</v>
      </c>
      <c r="R45" s="255">
        <v>6.4368741254258843E-2</v>
      </c>
      <c r="S45" s="262">
        <v>1267975</v>
      </c>
      <c r="T45" s="256">
        <v>1299173</v>
      </c>
      <c r="U45" s="257">
        <v>-31198</v>
      </c>
      <c r="V45" s="263">
        <v>-2.4013737970231874E-2</v>
      </c>
      <c r="W45" s="264">
        <v>2.608720305084745</v>
      </c>
      <c r="X45" s="259">
        <v>2.8449584337722849</v>
      </c>
      <c r="Y45" s="260">
        <v>-0.23623812868753991</v>
      </c>
      <c r="Z45" s="228"/>
      <c r="AA45" s="265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  <c r="IW45" s="117"/>
      <c r="IX45" s="117"/>
      <c r="IY45" s="117"/>
      <c r="IZ45" s="117"/>
      <c r="JA45" s="117"/>
      <c r="JB45" s="117"/>
      <c r="JC45" s="117"/>
      <c r="JD45" s="117"/>
      <c r="JE45" s="117"/>
      <c r="JF45" s="117"/>
      <c r="JG45" s="117"/>
      <c r="JH45" s="117"/>
    </row>
    <row r="46" spans="1:268" s="16" customFormat="1" ht="17.5" collapsed="1">
      <c r="A46" s="12" t="s">
        <v>389</v>
      </c>
      <c r="B46" s="117"/>
      <c r="C46" s="253">
        <v>2032.3569999999995</v>
      </c>
      <c r="D46" s="256">
        <v>2275.0070000000001</v>
      </c>
      <c r="E46" s="254">
        <v>-242.65000000000055</v>
      </c>
      <c r="F46" s="255">
        <v>-0.10665901247776399</v>
      </c>
      <c r="G46" s="253">
        <v>116749</v>
      </c>
      <c r="H46" s="256">
        <v>142433</v>
      </c>
      <c r="I46" s="257">
        <v>-25684</v>
      </c>
      <c r="J46" s="255">
        <v>-0.18032338011556315</v>
      </c>
      <c r="K46" s="258">
        <v>5.7445124060389006</v>
      </c>
      <c r="L46" s="259">
        <v>6.2607719448775327</v>
      </c>
      <c r="M46" s="260">
        <v>-0.51625953883863218</v>
      </c>
      <c r="N46" s="225"/>
      <c r="O46" s="261">
        <v>23744.573999999997</v>
      </c>
      <c r="P46" s="256">
        <v>21789.790000000005</v>
      </c>
      <c r="Q46" s="257">
        <v>1954.7839999999924</v>
      </c>
      <c r="R46" s="255">
        <v>8.9711006852291497E-2</v>
      </c>
      <c r="S46" s="262">
        <v>1248746</v>
      </c>
      <c r="T46" s="256">
        <v>1272317</v>
      </c>
      <c r="U46" s="257">
        <v>-23571</v>
      </c>
      <c r="V46" s="263">
        <v>-1.8526043431000283E-2</v>
      </c>
      <c r="W46" s="264">
        <v>5.2590794006243291</v>
      </c>
      <c r="X46" s="259">
        <v>5.8390512253674762</v>
      </c>
      <c r="Y46" s="260">
        <v>-0.57997182474314712</v>
      </c>
      <c r="Z46" s="246"/>
      <c r="AA46" s="266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  <c r="IW46" s="117"/>
      <c r="IX46" s="117"/>
      <c r="IY46" s="117"/>
      <c r="IZ46" s="117"/>
      <c r="JA46" s="117"/>
      <c r="JB46" s="117"/>
      <c r="JC46" s="117"/>
      <c r="JD46" s="117"/>
      <c r="JE46" s="117"/>
      <c r="JF46" s="117"/>
      <c r="JG46" s="117"/>
      <c r="JH46" s="117"/>
    </row>
    <row r="47" spans="1:268" s="10" customFormat="1" ht="19" customHeight="1" outlineLevel="1" collapsed="1">
      <c r="A47" s="13" t="s">
        <v>353</v>
      </c>
      <c r="B47" s="179"/>
      <c r="C47" s="113">
        <v>253.29499999999996</v>
      </c>
      <c r="D47" s="114">
        <v>326.67900000000003</v>
      </c>
      <c r="E47" s="111">
        <v>-73.384000000000071</v>
      </c>
      <c r="F47" s="112">
        <v>-0.22463641678834589</v>
      </c>
      <c r="G47" s="113">
        <v>60883</v>
      </c>
      <c r="H47" s="114">
        <v>77877</v>
      </c>
      <c r="I47" s="92">
        <v>-16994</v>
      </c>
      <c r="J47" s="112">
        <v>-0.21821590456745898</v>
      </c>
      <c r="K47" s="242">
        <v>24.036400244773883</v>
      </c>
      <c r="L47" s="115">
        <v>23.838997915384823</v>
      </c>
      <c r="M47" s="243">
        <v>0.19740232938906033</v>
      </c>
      <c r="N47" s="244"/>
      <c r="O47" s="245">
        <v>2940.4450000000002</v>
      </c>
      <c r="P47" s="114">
        <v>2866.2359999999999</v>
      </c>
      <c r="Q47" s="92">
        <v>74.209000000000287</v>
      </c>
      <c r="R47" s="112">
        <v>2.589075009873576E-2</v>
      </c>
      <c r="S47" s="116">
        <v>659964</v>
      </c>
      <c r="T47" s="114">
        <v>684646</v>
      </c>
      <c r="U47" s="92">
        <v>-24682</v>
      </c>
      <c r="V47" s="110">
        <v>-3.6050747393543525E-2</v>
      </c>
      <c r="W47" s="242">
        <v>22.444357911812666</v>
      </c>
      <c r="X47" s="115">
        <v>23.886588543302086</v>
      </c>
      <c r="Y47" s="243">
        <v>-1.4422306314894193</v>
      </c>
      <c r="Z47" s="246"/>
      <c r="AA47" s="91"/>
      <c r="AB47" s="91"/>
      <c r="AC47" s="230"/>
      <c r="AD47" s="230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  <c r="IW47" s="91"/>
      <c r="IX47" s="91"/>
      <c r="IY47" s="91"/>
      <c r="IZ47" s="91"/>
      <c r="JA47" s="91"/>
      <c r="JB47" s="91"/>
      <c r="JC47" s="91"/>
      <c r="JD47" s="91"/>
      <c r="JE47" s="91"/>
      <c r="JF47" s="91"/>
      <c r="JG47" s="91"/>
      <c r="JH47" s="91"/>
    </row>
    <row r="48" spans="1:268" s="15" customFormat="1" ht="15.5" outlineLevel="2">
      <c r="A48" s="107" t="s">
        <v>54</v>
      </c>
      <c r="B48" s="108"/>
      <c r="C48" s="99">
        <v>0.105</v>
      </c>
      <c r="D48" s="100">
        <v>0.06</v>
      </c>
      <c r="E48" s="97">
        <v>4.4999999999999998E-2</v>
      </c>
      <c r="F48" s="98">
        <v>0.75</v>
      </c>
      <c r="G48" s="99">
        <v>53</v>
      </c>
      <c r="H48" s="100">
        <v>35</v>
      </c>
      <c r="I48" s="101">
        <v>18</v>
      </c>
      <c r="J48" s="98">
        <v>0.51428571428571423</v>
      </c>
      <c r="K48" s="252">
        <v>50.476190476190474</v>
      </c>
      <c r="L48" s="103">
        <v>58.333333333333336</v>
      </c>
      <c r="M48" s="248">
        <v>-7.8571428571428612</v>
      </c>
      <c r="N48" s="249"/>
      <c r="O48" s="250">
        <v>1.05</v>
      </c>
      <c r="P48" s="100">
        <v>0.80500000000000005</v>
      </c>
      <c r="Q48" s="101">
        <v>0.245</v>
      </c>
      <c r="R48" s="98">
        <v>0.30434782608695654</v>
      </c>
      <c r="S48" s="105">
        <v>383</v>
      </c>
      <c r="T48" s="100">
        <v>279</v>
      </c>
      <c r="U48" s="101">
        <v>104</v>
      </c>
      <c r="V48" s="96">
        <v>0.37275985663082434</v>
      </c>
      <c r="W48" s="247">
        <v>36.476190476190482</v>
      </c>
      <c r="X48" s="103">
        <v>34.658385093167702</v>
      </c>
      <c r="Y48" s="248">
        <v>1.8178053830227796</v>
      </c>
      <c r="Z48" s="251"/>
      <c r="AA48" s="106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</row>
    <row r="49" spans="1:268" s="15" customFormat="1" ht="15.5" outlineLevel="2">
      <c r="A49" s="107" t="s">
        <v>55</v>
      </c>
      <c r="B49" s="108"/>
      <c r="C49" s="99">
        <v>0.374</v>
      </c>
      <c r="D49" s="100">
        <v>0.45</v>
      </c>
      <c r="E49" s="97">
        <v>-7.6000000000000012E-2</v>
      </c>
      <c r="F49" s="98">
        <v>-0.16888888888888887</v>
      </c>
      <c r="G49" s="99">
        <v>179</v>
      </c>
      <c r="H49" s="100">
        <v>162</v>
      </c>
      <c r="I49" s="101">
        <v>17</v>
      </c>
      <c r="J49" s="98">
        <v>0.10493827160493829</v>
      </c>
      <c r="K49" s="252">
        <v>47.860962566844925</v>
      </c>
      <c r="L49" s="103">
        <v>36</v>
      </c>
      <c r="M49" s="248">
        <v>11.860962566844925</v>
      </c>
      <c r="N49" s="249"/>
      <c r="O49" s="250">
        <v>4.17</v>
      </c>
      <c r="P49" s="100">
        <v>4.4850000000000003</v>
      </c>
      <c r="Q49" s="101">
        <v>-0.31500000000000039</v>
      </c>
      <c r="R49" s="98">
        <v>-7.0234113712374646E-2</v>
      </c>
      <c r="S49" s="105">
        <v>2195</v>
      </c>
      <c r="T49" s="100">
        <v>1350</v>
      </c>
      <c r="U49" s="101">
        <v>845</v>
      </c>
      <c r="V49" s="96">
        <v>0.625925925925926</v>
      </c>
      <c r="W49" s="247">
        <v>52.637889688249395</v>
      </c>
      <c r="X49" s="103">
        <v>30.100334448160538</v>
      </c>
      <c r="Y49" s="248">
        <v>22.537555240088857</v>
      </c>
      <c r="Z49" s="251"/>
      <c r="AA49" s="106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  <c r="IW49" s="108"/>
      <c r="IX49" s="108"/>
      <c r="IY49" s="108"/>
      <c r="IZ49" s="108"/>
      <c r="JA49" s="108"/>
      <c r="JB49" s="108"/>
      <c r="JC49" s="108"/>
      <c r="JD49" s="108"/>
      <c r="JE49" s="108"/>
      <c r="JF49" s="108"/>
      <c r="JG49" s="108"/>
      <c r="JH49" s="108"/>
    </row>
    <row r="50" spans="1:268" s="15" customFormat="1" ht="15.5" outlineLevel="2">
      <c r="A50" s="107" t="s">
        <v>56</v>
      </c>
      <c r="B50" s="108"/>
      <c r="C50" s="99">
        <v>2.121</v>
      </c>
      <c r="D50" s="100">
        <v>2.254</v>
      </c>
      <c r="E50" s="97">
        <v>-0.13300000000000001</v>
      </c>
      <c r="F50" s="98">
        <v>-5.9006211180124279E-2</v>
      </c>
      <c r="G50" s="99">
        <v>278</v>
      </c>
      <c r="H50" s="100">
        <v>265</v>
      </c>
      <c r="I50" s="101">
        <v>13</v>
      </c>
      <c r="J50" s="98">
        <v>4.9056603773584895E-2</v>
      </c>
      <c r="K50" s="252">
        <v>13.107024988213107</v>
      </c>
      <c r="L50" s="103">
        <v>11.756876663708962</v>
      </c>
      <c r="M50" s="248">
        <v>1.3501483245041452</v>
      </c>
      <c r="N50" s="249"/>
      <c r="O50" s="250">
        <v>22.7</v>
      </c>
      <c r="P50" s="100">
        <v>21.4</v>
      </c>
      <c r="Q50" s="101">
        <v>1.3000000000000007</v>
      </c>
      <c r="R50" s="98">
        <v>6.0747663551401931E-2</v>
      </c>
      <c r="S50" s="105">
        <v>3077</v>
      </c>
      <c r="T50" s="100">
        <v>3051</v>
      </c>
      <c r="U50" s="101">
        <v>26</v>
      </c>
      <c r="V50" s="96">
        <v>8.5217961324155489E-3</v>
      </c>
      <c r="W50" s="247">
        <v>13.555066079295155</v>
      </c>
      <c r="X50" s="103">
        <v>14.25700934579439</v>
      </c>
      <c r="Y50" s="248">
        <v>-0.70194326649923511</v>
      </c>
      <c r="Z50" s="251"/>
      <c r="AA50" s="106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  <c r="IW50" s="108"/>
      <c r="IX50" s="108"/>
      <c r="IY50" s="108"/>
      <c r="IZ50" s="108"/>
      <c r="JA50" s="108"/>
      <c r="JB50" s="108"/>
      <c r="JC50" s="108"/>
      <c r="JD50" s="108"/>
      <c r="JE50" s="108"/>
      <c r="JF50" s="108"/>
      <c r="JG50" s="108"/>
      <c r="JH50" s="108"/>
    </row>
    <row r="51" spans="1:268" s="15" customFormat="1" ht="15.5" outlineLevel="2">
      <c r="A51" s="107" t="s">
        <v>57</v>
      </c>
      <c r="B51" s="108"/>
      <c r="C51" s="99">
        <v>4.3719999999999999</v>
      </c>
      <c r="D51" s="100">
        <v>4.5</v>
      </c>
      <c r="E51" s="97">
        <v>-0.12800000000000011</v>
      </c>
      <c r="F51" s="98">
        <v>-2.8444444444444494E-2</v>
      </c>
      <c r="G51" s="99">
        <v>1227</v>
      </c>
      <c r="H51" s="100">
        <v>1112</v>
      </c>
      <c r="I51" s="101">
        <v>115</v>
      </c>
      <c r="J51" s="98">
        <v>0.10341726618705027</v>
      </c>
      <c r="K51" s="252">
        <v>28.064958828911251</v>
      </c>
      <c r="L51" s="103">
        <v>24.711111111111112</v>
      </c>
      <c r="M51" s="248">
        <v>3.3538477178001393</v>
      </c>
      <c r="N51" s="249"/>
      <c r="O51" s="250">
        <v>46.838999999999999</v>
      </c>
      <c r="P51" s="100">
        <v>51.860999999999997</v>
      </c>
      <c r="Q51" s="101">
        <v>-5.0219999999999985</v>
      </c>
      <c r="R51" s="98">
        <v>-9.6835772545843635E-2</v>
      </c>
      <c r="S51" s="105">
        <v>15845</v>
      </c>
      <c r="T51" s="100">
        <v>17308</v>
      </c>
      <c r="U51" s="101">
        <v>-1463</v>
      </c>
      <c r="V51" s="96">
        <v>-8.4527386179801267E-2</v>
      </c>
      <c r="W51" s="247">
        <v>33.82864706761459</v>
      </c>
      <c r="X51" s="103">
        <v>33.37382618923661</v>
      </c>
      <c r="Y51" s="248">
        <v>0.45482087837797991</v>
      </c>
      <c r="Z51" s="251"/>
      <c r="AA51" s="106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  <c r="IW51" s="108"/>
      <c r="IX51" s="108"/>
      <c r="IY51" s="108"/>
      <c r="IZ51" s="108"/>
      <c r="JA51" s="108"/>
      <c r="JB51" s="108"/>
      <c r="JC51" s="108"/>
      <c r="JD51" s="108"/>
      <c r="JE51" s="108"/>
      <c r="JF51" s="108"/>
      <c r="JG51" s="108"/>
      <c r="JH51" s="108"/>
    </row>
    <row r="52" spans="1:268" s="15" customFormat="1" ht="15.5" outlineLevel="2">
      <c r="A52" s="107" t="s">
        <v>58</v>
      </c>
      <c r="B52" s="108"/>
      <c r="C52" s="99">
        <v>0.19800000000000001</v>
      </c>
      <c r="D52" s="100">
        <v>9.7000000000000003E-2</v>
      </c>
      <c r="E52" s="97">
        <v>0.10100000000000001</v>
      </c>
      <c r="F52" s="98">
        <v>1.0412371134020617</v>
      </c>
      <c r="G52" s="99">
        <v>22</v>
      </c>
      <c r="H52" s="100">
        <v>13</v>
      </c>
      <c r="I52" s="101">
        <v>9</v>
      </c>
      <c r="J52" s="98">
        <v>0.69230769230769229</v>
      </c>
      <c r="K52" s="252">
        <v>11.111111111111111</v>
      </c>
      <c r="L52" s="103">
        <v>13.402061855670103</v>
      </c>
      <c r="M52" s="248">
        <v>-2.2909507445589927</v>
      </c>
      <c r="N52" s="249"/>
      <c r="O52" s="250">
        <v>1.78</v>
      </c>
      <c r="P52" s="100">
        <v>1.5</v>
      </c>
      <c r="Q52" s="101">
        <v>0.28000000000000003</v>
      </c>
      <c r="R52" s="98">
        <v>0.18666666666666676</v>
      </c>
      <c r="S52" s="105">
        <v>265</v>
      </c>
      <c r="T52" s="100">
        <v>216</v>
      </c>
      <c r="U52" s="101">
        <v>49</v>
      </c>
      <c r="V52" s="96">
        <v>0.22685185185185186</v>
      </c>
      <c r="W52" s="247">
        <v>14.887640449438203</v>
      </c>
      <c r="X52" s="103">
        <v>14.399999999999999</v>
      </c>
      <c r="Y52" s="248">
        <v>0.48764044943820473</v>
      </c>
      <c r="Z52" s="251"/>
      <c r="AA52" s="106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</row>
    <row r="53" spans="1:268" s="15" customFormat="1" ht="15.5" outlineLevel="2">
      <c r="A53" s="107" t="s">
        <v>59</v>
      </c>
      <c r="B53" s="108"/>
      <c r="C53" s="99">
        <v>10.016</v>
      </c>
      <c r="D53" s="100">
        <v>10</v>
      </c>
      <c r="E53" s="97">
        <v>1.6000000000000014E-2</v>
      </c>
      <c r="F53" s="98">
        <v>1.6000000000000458E-3</v>
      </c>
      <c r="G53" s="99">
        <v>1656</v>
      </c>
      <c r="H53" s="100">
        <v>1429</v>
      </c>
      <c r="I53" s="101">
        <v>227</v>
      </c>
      <c r="J53" s="98">
        <v>0.15885234429671091</v>
      </c>
      <c r="K53" s="252">
        <v>16.533546325878596</v>
      </c>
      <c r="L53" s="103">
        <v>14.29</v>
      </c>
      <c r="M53" s="248">
        <v>2.2435463258785973</v>
      </c>
      <c r="N53" s="249"/>
      <c r="O53" s="250">
        <v>113.6</v>
      </c>
      <c r="P53" s="100">
        <v>89.201999999999998</v>
      </c>
      <c r="Q53" s="101">
        <v>24.397999999999996</v>
      </c>
      <c r="R53" s="98">
        <v>0.27351404677025171</v>
      </c>
      <c r="S53" s="105">
        <v>13161</v>
      </c>
      <c r="T53" s="100">
        <v>20727</v>
      </c>
      <c r="U53" s="101">
        <v>-7566</v>
      </c>
      <c r="V53" s="96">
        <v>-0.36503111883051098</v>
      </c>
      <c r="W53" s="247">
        <v>11.585387323943662</v>
      </c>
      <c r="X53" s="103">
        <v>23.236026098069551</v>
      </c>
      <c r="Y53" s="248">
        <v>-11.650638774125889</v>
      </c>
      <c r="Z53" s="251"/>
      <c r="AA53" s="106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  <c r="IX53" s="108"/>
      <c r="IY53" s="108"/>
      <c r="IZ53" s="108"/>
      <c r="JA53" s="108"/>
      <c r="JB53" s="108"/>
      <c r="JC53" s="108"/>
      <c r="JD53" s="108"/>
      <c r="JE53" s="108"/>
      <c r="JF53" s="108"/>
      <c r="JG53" s="108"/>
      <c r="JH53" s="108"/>
    </row>
    <row r="54" spans="1:268" s="15" customFormat="1" ht="15.5" outlineLevel="2">
      <c r="A54" s="107" t="s">
        <v>60</v>
      </c>
      <c r="B54" s="108"/>
      <c r="C54" s="99">
        <v>0.11600000000000001</v>
      </c>
      <c r="D54" s="100">
        <v>0.13</v>
      </c>
      <c r="E54" s="97">
        <v>-1.3999999999999999E-2</v>
      </c>
      <c r="F54" s="98">
        <v>-0.10769230769230764</v>
      </c>
      <c r="G54" s="99">
        <v>12</v>
      </c>
      <c r="H54" s="100">
        <v>18</v>
      </c>
      <c r="I54" s="101">
        <v>-6</v>
      </c>
      <c r="J54" s="98">
        <v>-0.33333333333333337</v>
      </c>
      <c r="K54" s="252">
        <v>10.344827586206897</v>
      </c>
      <c r="L54" s="103">
        <v>13.846153846153847</v>
      </c>
      <c r="M54" s="248">
        <v>-3.5013262599469499</v>
      </c>
      <c r="N54" s="249"/>
      <c r="O54" s="250">
        <v>1.35</v>
      </c>
      <c r="P54" s="100">
        <v>1.3</v>
      </c>
      <c r="Q54" s="101">
        <v>5.0000000000000044E-2</v>
      </c>
      <c r="R54" s="98">
        <v>3.8461538461538547E-2</v>
      </c>
      <c r="S54" s="105">
        <v>164</v>
      </c>
      <c r="T54" s="100">
        <v>199</v>
      </c>
      <c r="U54" s="101">
        <v>-35</v>
      </c>
      <c r="V54" s="96">
        <v>-0.17587939698492461</v>
      </c>
      <c r="W54" s="247">
        <v>12.148148148148149</v>
      </c>
      <c r="X54" s="103">
        <v>15.307692307692308</v>
      </c>
      <c r="Y54" s="248">
        <v>-3.1595441595441596</v>
      </c>
      <c r="Z54" s="251"/>
      <c r="AA54" s="106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8"/>
      <c r="IZ54" s="108"/>
      <c r="JA54" s="108"/>
      <c r="JB54" s="108"/>
      <c r="JC54" s="108"/>
      <c r="JD54" s="108"/>
      <c r="JE54" s="108"/>
      <c r="JF54" s="108"/>
      <c r="JG54" s="108"/>
      <c r="JH54" s="108"/>
    </row>
    <row r="55" spans="1:268" s="15" customFormat="1" ht="15.5" outlineLevel="2">
      <c r="A55" s="107" t="s">
        <v>61</v>
      </c>
      <c r="B55" s="108"/>
      <c r="C55" s="99">
        <v>0.745</v>
      </c>
      <c r="D55" s="100">
        <v>0.63800000000000001</v>
      </c>
      <c r="E55" s="97">
        <v>0.10699999999999998</v>
      </c>
      <c r="F55" s="98">
        <v>0.16771159874608155</v>
      </c>
      <c r="G55" s="99">
        <v>176</v>
      </c>
      <c r="H55" s="100">
        <v>181</v>
      </c>
      <c r="I55" s="101">
        <v>-5</v>
      </c>
      <c r="J55" s="98">
        <v>-2.7624309392265234E-2</v>
      </c>
      <c r="K55" s="252">
        <v>23.624161073825505</v>
      </c>
      <c r="L55" s="103">
        <v>28.369905956112852</v>
      </c>
      <c r="M55" s="248">
        <v>-4.7457448822873474</v>
      </c>
      <c r="N55" s="249"/>
      <c r="O55" s="250">
        <v>6.8230000000000004</v>
      </c>
      <c r="P55" s="100">
        <v>5.2130000000000001</v>
      </c>
      <c r="Q55" s="101">
        <v>1.6100000000000003</v>
      </c>
      <c r="R55" s="98">
        <v>0.30884327642432385</v>
      </c>
      <c r="S55" s="105">
        <v>1248</v>
      </c>
      <c r="T55" s="100">
        <v>1063</v>
      </c>
      <c r="U55" s="101">
        <v>185</v>
      </c>
      <c r="V55" s="96">
        <v>0.17403574788334897</v>
      </c>
      <c r="W55" s="247">
        <v>18.291074307489374</v>
      </c>
      <c r="X55" s="103">
        <v>20.391329368885476</v>
      </c>
      <c r="Y55" s="248">
        <v>-2.1002550613961013</v>
      </c>
      <c r="Z55" s="251"/>
      <c r="AA55" s="106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  <c r="IW55" s="108"/>
      <c r="IX55" s="108"/>
      <c r="IY55" s="108"/>
      <c r="IZ55" s="108"/>
      <c r="JA55" s="108"/>
      <c r="JB55" s="108"/>
      <c r="JC55" s="108"/>
      <c r="JD55" s="108"/>
      <c r="JE55" s="108"/>
      <c r="JF55" s="108"/>
      <c r="JG55" s="108"/>
      <c r="JH55" s="108"/>
    </row>
    <row r="56" spans="1:268" s="15" customFormat="1" ht="15.5" outlineLevel="2">
      <c r="A56" s="107" t="s">
        <v>62</v>
      </c>
      <c r="B56" s="108"/>
      <c r="C56" s="99">
        <v>145</v>
      </c>
      <c r="D56" s="100">
        <v>174.45599999999999</v>
      </c>
      <c r="E56" s="97">
        <v>-29.455999999999989</v>
      </c>
      <c r="F56" s="98">
        <v>-0.16884486632732598</v>
      </c>
      <c r="G56" s="99">
        <v>41968</v>
      </c>
      <c r="H56" s="100">
        <v>52914</v>
      </c>
      <c r="I56" s="101">
        <v>-10946</v>
      </c>
      <c r="J56" s="98">
        <v>-0.20686396794799111</v>
      </c>
      <c r="K56" s="252">
        <v>28.943448275862071</v>
      </c>
      <c r="L56" s="103">
        <v>30.330857064245425</v>
      </c>
      <c r="M56" s="248">
        <v>-1.3874087883833539</v>
      </c>
      <c r="N56" s="249"/>
      <c r="O56" s="250">
        <v>1675.6110000000001</v>
      </c>
      <c r="P56" s="100">
        <v>1598.825</v>
      </c>
      <c r="Q56" s="101">
        <v>76.786000000000058</v>
      </c>
      <c r="R56" s="98">
        <v>4.8026519475239615E-2</v>
      </c>
      <c r="S56" s="105">
        <v>482264</v>
      </c>
      <c r="T56" s="100">
        <v>480742</v>
      </c>
      <c r="U56" s="101">
        <v>1522</v>
      </c>
      <c r="V56" s="96">
        <v>3.165939318803046E-3</v>
      </c>
      <c r="W56" s="247">
        <v>28.781381836237646</v>
      </c>
      <c r="X56" s="103">
        <v>30.0684565227589</v>
      </c>
      <c r="Y56" s="248">
        <v>-1.2870746865212546</v>
      </c>
      <c r="Z56" s="251"/>
      <c r="AA56" s="106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  <c r="IW56" s="108"/>
      <c r="IX56" s="108"/>
      <c r="IY56" s="108"/>
      <c r="IZ56" s="108"/>
      <c r="JA56" s="108"/>
      <c r="JB56" s="108"/>
      <c r="JC56" s="108"/>
      <c r="JD56" s="108"/>
      <c r="JE56" s="108"/>
      <c r="JF56" s="108"/>
      <c r="JG56" s="108"/>
      <c r="JH56" s="108"/>
    </row>
    <row r="57" spans="1:268" s="15" customFormat="1" ht="15.5" outlineLevel="2">
      <c r="A57" s="107" t="s">
        <v>63</v>
      </c>
      <c r="B57" s="108"/>
      <c r="C57" s="99">
        <v>1.706</v>
      </c>
      <c r="D57" s="100">
        <v>2.4</v>
      </c>
      <c r="E57" s="97">
        <v>-0.69399999999999995</v>
      </c>
      <c r="F57" s="98">
        <v>-0.28916666666666668</v>
      </c>
      <c r="G57" s="99">
        <v>283</v>
      </c>
      <c r="H57" s="100">
        <v>335</v>
      </c>
      <c r="I57" s="101">
        <v>-52</v>
      </c>
      <c r="J57" s="98">
        <v>-0.15522388059701497</v>
      </c>
      <c r="K57" s="252">
        <v>16.588511137162953</v>
      </c>
      <c r="L57" s="103">
        <v>13.958333333333334</v>
      </c>
      <c r="M57" s="248">
        <v>2.6301778038296195</v>
      </c>
      <c r="N57" s="249"/>
      <c r="O57" s="250">
        <v>25.623000000000001</v>
      </c>
      <c r="P57" s="100">
        <v>26.064</v>
      </c>
      <c r="Q57" s="101">
        <v>-0.44099999999999895</v>
      </c>
      <c r="R57" s="98">
        <v>-1.6919889502762353E-2</v>
      </c>
      <c r="S57" s="105">
        <v>3835</v>
      </c>
      <c r="T57" s="100">
        <v>4177</v>
      </c>
      <c r="U57" s="101">
        <v>-342</v>
      </c>
      <c r="V57" s="96">
        <v>-8.1876945175963556E-2</v>
      </c>
      <c r="W57" s="247">
        <v>14.967021816336883</v>
      </c>
      <c r="X57" s="103">
        <v>16.025936157151627</v>
      </c>
      <c r="Y57" s="248">
        <v>-1.0589143408147432</v>
      </c>
      <c r="Z57" s="251"/>
      <c r="AA57" s="106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  <c r="IW57" s="108"/>
      <c r="IX57" s="108"/>
      <c r="IY57" s="108"/>
      <c r="IZ57" s="108"/>
      <c r="JA57" s="108"/>
      <c r="JB57" s="108"/>
      <c r="JC57" s="108"/>
      <c r="JD57" s="108"/>
      <c r="JE57" s="108"/>
      <c r="JF57" s="108"/>
      <c r="JG57" s="108"/>
      <c r="JH57" s="108"/>
    </row>
    <row r="58" spans="1:268" s="15" customFormat="1" ht="15.5" outlineLevel="2">
      <c r="A58" s="107" t="s">
        <v>64</v>
      </c>
      <c r="B58" s="108"/>
      <c r="C58" s="99">
        <v>0.20599999999999999</v>
      </c>
      <c r="D58" s="100">
        <v>0.154</v>
      </c>
      <c r="E58" s="97">
        <v>5.1999999999999991E-2</v>
      </c>
      <c r="F58" s="98">
        <v>0.33766233766233755</v>
      </c>
      <c r="G58" s="99">
        <v>18</v>
      </c>
      <c r="H58" s="100">
        <v>0</v>
      </c>
      <c r="I58" s="101">
        <v>18</v>
      </c>
      <c r="J58" s="98">
        <v>0</v>
      </c>
      <c r="K58" s="252">
        <v>8.7378640776699026</v>
      </c>
      <c r="L58" s="103">
        <v>0</v>
      </c>
      <c r="M58" s="248">
        <v>8.7378640776699026</v>
      </c>
      <c r="N58" s="249"/>
      <c r="O58" s="250">
        <v>2.1</v>
      </c>
      <c r="P58" s="100">
        <v>1.7</v>
      </c>
      <c r="Q58" s="101">
        <v>0.40000000000000013</v>
      </c>
      <c r="R58" s="98">
        <v>0.23529411764705888</v>
      </c>
      <c r="S58" s="105">
        <v>18</v>
      </c>
      <c r="T58" s="100">
        <v>42</v>
      </c>
      <c r="U58" s="101">
        <v>-24</v>
      </c>
      <c r="V58" s="96">
        <v>-0.5714285714285714</v>
      </c>
      <c r="W58" s="247">
        <v>0.85714285714285721</v>
      </c>
      <c r="X58" s="103">
        <v>2.4705882352941173</v>
      </c>
      <c r="Y58" s="248">
        <v>-1.6134453781512601</v>
      </c>
      <c r="Z58" s="251"/>
      <c r="AA58" s="106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  <c r="IW58" s="108"/>
      <c r="IX58" s="108"/>
      <c r="IY58" s="108"/>
      <c r="IZ58" s="108"/>
      <c r="JA58" s="108"/>
      <c r="JB58" s="108"/>
      <c r="JC58" s="108"/>
      <c r="JD58" s="108"/>
      <c r="JE58" s="108"/>
      <c r="JF58" s="108"/>
      <c r="JG58" s="108"/>
      <c r="JH58" s="108"/>
    </row>
    <row r="59" spans="1:268" s="15" customFormat="1" ht="15.5" outlineLevel="2">
      <c r="A59" s="107" t="s">
        <v>65</v>
      </c>
      <c r="B59" s="108"/>
      <c r="C59" s="99">
        <v>62.243000000000002</v>
      </c>
      <c r="D59" s="100">
        <v>104.29300000000001</v>
      </c>
      <c r="E59" s="97">
        <v>-42.050000000000004</v>
      </c>
      <c r="F59" s="98">
        <v>-0.40319100994314094</v>
      </c>
      <c r="G59" s="99">
        <v>12501</v>
      </c>
      <c r="H59" s="100">
        <v>19342</v>
      </c>
      <c r="I59" s="101">
        <v>-6841</v>
      </c>
      <c r="J59" s="98">
        <v>-0.3536862785647813</v>
      </c>
      <c r="K59" s="252">
        <v>20.084186173545621</v>
      </c>
      <c r="L59" s="103">
        <v>18.545827620262145</v>
      </c>
      <c r="M59" s="248">
        <v>1.5383585532834765</v>
      </c>
      <c r="N59" s="249"/>
      <c r="O59" s="250">
        <v>737.35</v>
      </c>
      <c r="P59" s="100">
        <v>772.78800000000001</v>
      </c>
      <c r="Q59" s="101">
        <v>-35.437999999999988</v>
      </c>
      <c r="R59" s="98">
        <v>-4.5857337329254566E-2</v>
      </c>
      <c r="S59" s="105">
        <v>116175</v>
      </c>
      <c r="T59" s="100">
        <v>132467</v>
      </c>
      <c r="U59" s="101">
        <v>-16292</v>
      </c>
      <c r="V59" s="96">
        <v>-0.12298912181901911</v>
      </c>
      <c r="W59" s="247">
        <v>15.755746931579303</v>
      </c>
      <c r="X59" s="103">
        <v>17.141441119686124</v>
      </c>
      <c r="Y59" s="248">
        <v>-1.3856941881068217</v>
      </c>
      <c r="Z59" s="251"/>
      <c r="AA59" s="10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  <c r="IW59" s="108"/>
      <c r="IX59" s="108"/>
      <c r="IY59" s="108"/>
      <c r="IZ59" s="108"/>
      <c r="JA59" s="108"/>
      <c r="JB59" s="108"/>
      <c r="JC59" s="108"/>
      <c r="JD59" s="108"/>
      <c r="JE59" s="108"/>
      <c r="JF59" s="108"/>
      <c r="JG59" s="108"/>
      <c r="JH59" s="108"/>
    </row>
    <row r="60" spans="1:268" s="15" customFormat="1" ht="15.5" outlineLevel="2">
      <c r="A60" s="107" t="s">
        <v>66</v>
      </c>
      <c r="B60" s="108"/>
      <c r="C60" s="99">
        <v>5.1999999999999998E-2</v>
      </c>
      <c r="D60" s="100">
        <v>0.05</v>
      </c>
      <c r="E60" s="97">
        <v>1.9999999999999948E-3</v>
      </c>
      <c r="F60" s="98">
        <v>3.9999999999999813E-2</v>
      </c>
      <c r="G60" s="99">
        <v>0</v>
      </c>
      <c r="H60" s="100">
        <v>0</v>
      </c>
      <c r="I60" s="101">
        <v>0</v>
      </c>
      <c r="J60" s="98">
        <v>0</v>
      </c>
      <c r="K60" s="252">
        <v>0</v>
      </c>
      <c r="L60" s="103">
        <v>0</v>
      </c>
      <c r="M60" s="248">
        <v>0</v>
      </c>
      <c r="N60" s="249"/>
      <c r="O60" s="250">
        <v>0.62</v>
      </c>
      <c r="P60" s="100">
        <v>0.6</v>
      </c>
      <c r="Q60" s="101">
        <v>2.0000000000000018E-2</v>
      </c>
      <c r="R60" s="98">
        <v>3.3333333333333437E-2</v>
      </c>
      <c r="S60" s="105">
        <v>0</v>
      </c>
      <c r="T60" s="100">
        <v>0</v>
      </c>
      <c r="U60" s="101">
        <v>0</v>
      </c>
      <c r="V60" s="96">
        <v>0</v>
      </c>
      <c r="W60" s="247">
        <v>0</v>
      </c>
      <c r="X60" s="103">
        <v>0</v>
      </c>
      <c r="Y60" s="248">
        <v>0</v>
      </c>
      <c r="Z60" s="251"/>
      <c r="AA60" s="106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  <c r="IW60" s="108"/>
      <c r="IX60" s="108"/>
      <c r="IY60" s="108"/>
      <c r="IZ60" s="108"/>
      <c r="JA60" s="108"/>
      <c r="JB60" s="108"/>
      <c r="JC60" s="108"/>
      <c r="JD60" s="108"/>
      <c r="JE60" s="108"/>
      <c r="JF60" s="108"/>
      <c r="JG60" s="108"/>
      <c r="JH60" s="108"/>
    </row>
    <row r="61" spans="1:268" s="15" customFormat="1" ht="15.5" outlineLevel="2">
      <c r="A61" s="107" t="s">
        <v>67</v>
      </c>
      <c r="B61" s="108"/>
      <c r="C61" s="99">
        <v>12.041</v>
      </c>
      <c r="D61" s="100">
        <v>10.946999999999999</v>
      </c>
      <c r="E61" s="97">
        <v>1.0940000000000012</v>
      </c>
      <c r="F61" s="98">
        <v>9.9936055540330804E-2</v>
      </c>
      <c r="G61" s="99">
        <v>2197</v>
      </c>
      <c r="H61" s="100">
        <v>1871</v>
      </c>
      <c r="I61" s="101">
        <v>326</v>
      </c>
      <c r="J61" s="98">
        <v>0.17423837520042751</v>
      </c>
      <c r="K61" s="252">
        <v>18.245992857736066</v>
      </c>
      <c r="L61" s="103">
        <v>17.09144057732712</v>
      </c>
      <c r="M61" s="248">
        <v>1.1545522804089465</v>
      </c>
      <c r="N61" s="249"/>
      <c r="O61" s="250">
        <v>116.32899999999999</v>
      </c>
      <c r="P61" s="100">
        <v>95.492999999999995</v>
      </c>
      <c r="Q61" s="101">
        <v>20.835999999999999</v>
      </c>
      <c r="R61" s="98">
        <v>0.2181940037489658</v>
      </c>
      <c r="S61" s="105">
        <v>18171</v>
      </c>
      <c r="T61" s="100">
        <v>17943</v>
      </c>
      <c r="U61" s="101">
        <v>228</v>
      </c>
      <c r="V61" s="96">
        <v>1.2706905199799445E-2</v>
      </c>
      <c r="W61" s="247">
        <v>15.620352620584722</v>
      </c>
      <c r="X61" s="103">
        <v>18.789858942540292</v>
      </c>
      <c r="Y61" s="248">
        <v>-3.1695063219555699</v>
      </c>
      <c r="Z61" s="251"/>
      <c r="AA61" s="106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  <c r="IX61" s="108"/>
      <c r="IY61" s="108"/>
      <c r="IZ61" s="108"/>
      <c r="JA61" s="108"/>
      <c r="JB61" s="108"/>
      <c r="JC61" s="108"/>
      <c r="JD61" s="108"/>
      <c r="JE61" s="108"/>
      <c r="JF61" s="108"/>
      <c r="JG61" s="108"/>
      <c r="JH61" s="108"/>
    </row>
    <row r="62" spans="1:268" s="15" customFormat="1" ht="15.5" outlineLevel="2">
      <c r="A62" s="107" t="s">
        <v>68</v>
      </c>
      <c r="B62" s="108"/>
      <c r="C62" s="99">
        <v>14</v>
      </c>
      <c r="D62" s="100">
        <v>16.25</v>
      </c>
      <c r="E62" s="97">
        <v>-2.25</v>
      </c>
      <c r="F62" s="98">
        <v>-0.13846153846153841</v>
      </c>
      <c r="G62" s="99">
        <v>313</v>
      </c>
      <c r="H62" s="100">
        <v>200</v>
      </c>
      <c r="I62" s="101">
        <v>113</v>
      </c>
      <c r="J62" s="98">
        <v>0.56499999999999995</v>
      </c>
      <c r="K62" s="252">
        <v>2.2357142857142858</v>
      </c>
      <c r="L62" s="103">
        <v>1.2307692307692308</v>
      </c>
      <c r="M62" s="248">
        <v>1.0049450549450549</v>
      </c>
      <c r="N62" s="249"/>
      <c r="O62" s="250">
        <v>184.5</v>
      </c>
      <c r="P62" s="100">
        <v>195</v>
      </c>
      <c r="Q62" s="101">
        <v>-10.5</v>
      </c>
      <c r="R62" s="98">
        <v>-5.3846153846153877E-2</v>
      </c>
      <c r="S62" s="105">
        <v>3163</v>
      </c>
      <c r="T62" s="100">
        <v>5082</v>
      </c>
      <c r="U62" s="101">
        <v>-1919</v>
      </c>
      <c r="V62" s="96">
        <v>-0.3776072412436049</v>
      </c>
      <c r="W62" s="247">
        <v>1.7143631436314362</v>
      </c>
      <c r="X62" s="103">
        <v>2.606153846153846</v>
      </c>
      <c r="Y62" s="248">
        <v>-0.89179070252240988</v>
      </c>
      <c r="Z62" s="251"/>
      <c r="AA62" s="106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  <c r="IW62" s="108"/>
      <c r="IX62" s="108"/>
      <c r="IY62" s="108"/>
      <c r="IZ62" s="108"/>
      <c r="JA62" s="108"/>
      <c r="JB62" s="108"/>
      <c r="JC62" s="108"/>
      <c r="JD62" s="108"/>
      <c r="JE62" s="108"/>
      <c r="JF62" s="108"/>
      <c r="JG62" s="108"/>
      <c r="JH62" s="108"/>
    </row>
    <row r="63" spans="1:268" s="10" customFormat="1" ht="19" customHeight="1" outlineLevel="1">
      <c r="A63" s="13" t="s">
        <v>354</v>
      </c>
      <c r="B63" s="179"/>
      <c r="C63" s="113">
        <v>172.30600000000001</v>
      </c>
      <c r="D63" s="114">
        <v>195.26000000000002</v>
      </c>
      <c r="E63" s="111">
        <v>-22.954000000000008</v>
      </c>
      <c r="F63" s="112">
        <v>-0.11755607907405519</v>
      </c>
      <c r="G63" s="113">
        <v>15808</v>
      </c>
      <c r="H63" s="114">
        <v>17014</v>
      </c>
      <c r="I63" s="92">
        <v>-1206</v>
      </c>
      <c r="J63" s="112">
        <v>-7.0882802398025135E-2</v>
      </c>
      <c r="K63" s="242">
        <v>9.1743758197625169</v>
      </c>
      <c r="L63" s="115">
        <v>8.7135101915394841</v>
      </c>
      <c r="M63" s="243">
        <v>0.46086562822303279</v>
      </c>
      <c r="N63" s="244"/>
      <c r="O63" s="245">
        <v>2439.7419999999997</v>
      </c>
      <c r="P63" s="114">
        <v>2010.729</v>
      </c>
      <c r="Q63" s="92">
        <v>429.01299999999969</v>
      </c>
      <c r="R63" s="112">
        <v>0.21336191998026566</v>
      </c>
      <c r="S63" s="116">
        <v>150782</v>
      </c>
      <c r="T63" s="114">
        <v>135115</v>
      </c>
      <c r="U63" s="92">
        <v>15667</v>
      </c>
      <c r="V63" s="110">
        <v>0.11595307700847424</v>
      </c>
      <c r="W63" s="242">
        <v>6.1802436487136765</v>
      </c>
      <c r="X63" s="115">
        <v>6.7197021577746181</v>
      </c>
      <c r="Y63" s="243">
        <v>-0.53945850906094162</v>
      </c>
      <c r="Z63" s="246"/>
      <c r="AA63" s="91"/>
      <c r="AB63" s="91"/>
      <c r="AC63" s="230"/>
      <c r="AD63" s="230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</row>
    <row r="64" spans="1:268" s="15" customFormat="1" ht="15.5" outlineLevel="2">
      <c r="A64" s="107" t="s">
        <v>70</v>
      </c>
      <c r="B64" s="108"/>
      <c r="C64" s="99">
        <v>5.33</v>
      </c>
      <c r="D64" s="100">
        <v>4.6260000000000003</v>
      </c>
      <c r="E64" s="97">
        <v>0.70399999999999974</v>
      </c>
      <c r="F64" s="98">
        <v>0.15218331171638555</v>
      </c>
      <c r="G64" s="99">
        <v>35</v>
      </c>
      <c r="H64" s="100">
        <v>66</v>
      </c>
      <c r="I64" s="101">
        <v>-31</v>
      </c>
      <c r="J64" s="98">
        <v>-0.46969696969696972</v>
      </c>
      <c r="K64" s="252">
        <v>0.65666041275797382</v>
      </c>
      <c r="L64" s="103">
        <v>1.4267185473411155</v>
      </c>
      <c r="M64" s="248">
        <v>-0.77005813458314165</v>
      </c>
      <c r="N64" s="249"/>
      <c r="O64" s="250">
        <v>62.529000000000003</v>
      </c>
      <c r="P64" s="100">
        <v>52.372999999999998</v>
      </c>
      <c r="Q64" s="101">
        <v>10.156000000000006</v>
      </c>
      <c r="R64" s="98">
        <v>0.19391671281003586</v>
      </c>
      <c r="S64" s="105">
        <v>808</v>
      </c>
      <c r="T64" s="100">
        <v>749</v>
      </c>
      <c r="U64" s="101">
        <v>59</v>
      </c>
      <c r="V64" s="96">
        <v>7.8771695594125557E-2</v>
      </c>
      <c r="W64" s="247">
        <v>1.2922004190055814</v>
      </c>
      <c r="X64" s="103">
        <v>1.4301262100700742</v>
      </c>
      <c r="Y64" s="248">
        <v>-0.13792579106449288</v>
      </c>
      <c r="Z64" s="251"/>
      <c r="AA64" s="106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  <c r="IW64" s="108"/>
      <c r="IX64" s="108"/>
      <c r="IY64" s="108"/>
      <c r="IZ64" s="108"/>
      <c r="JA64" s="108"/>
      <c r="JB64" s="108"/>
      <c r="JC64" s="108"/>
      <c r="JD64" s="108"/>
      <c r="JE64" s="108"/>
      <c r="JF64" s="108"/>
      <c r="JG64" s="108"/>
      <c r="JH64" s="108"/>
    </row>
    <row r="65" spans="1:268" s="15" customFormat="1" ht="15.5" outlineLevel="2">
      <c r="A65" s="107" t="s">
        <v>71</v>
      </c>
      <c r="B65" s="108"/>
      <c r="C65" s="99">
        <v>2.1</v>
      </c>
      <c r="D65" s="100">
        <v>2.4700000000000002</v>
      </c>
      <c r="E65" s="97">
        <v>-0.37000000000000011</v>
      </c>
      <c r="F65" s="98">
        <v>-0.14979757085020251</v>
      </c>
      <c r="G65" s="99">
        <v>353</v>
      </c>
      <c r="H65" s="100">
        <v>1</v>
      </c>
      <c r="I65" s="101">
        <v>352</v>
      </c>
      <c r="J65" s="98">
        <v>352</v>
      </c>
      <c r="K65" s="252">
        <v>16.80952380952381</v>
      </c>
      <c r="L65" s="103">
        <v>4.048582995951417E-2</v>
      </c>
      <c r="M65" s="248">
        <v>16.769037979564295</v>
      </c>
      <c r="N65" s="249"/>
      <c r="O65" s="250">
        <v>24.8</v>
      </c>
      <c r="P65" s="100">
        <v>17.5</v>
      </c>
      <c r="Q65" s="101">
        <v>7.3000000000000007</v>
      </c>
      <c r="R65" s="98">
        <v>0.41714285714285726</v>
      </c>
      <c r="S65" s="105">
        <v>5109</v>
      </c>
      <c r="T65" s="100">
        <v>811</v>
      </c>
      <c r="U65" s="101">
        <v>4298</v>
      </c>
      <c r="V65" s="96">
        <v>5.2996300863131935</v>
      </c>
      <c r="W65" s="247">
        <v>20.6008064516129</v>
      </c>
      <c r="X65" s="103">
        <v>4.6342857142857143</v>
      </c>
      <c r="Y65" s="248">
        <v>15.966520737327187</v>
      </c>
      <c r="Z65" s="251"/>
      <c r="AA65" s="106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  <c r="IW65" s="108"/>
      <c r="IX65" s="108"/>
      <c r="IY65" s="108"/>
      <c r="IZ65" s="108"/>
      <c r="JA65" s="108"/>
      <c r="JB65" s="108"/>
      <c r="JC65" s="108"/>
      <c r="JD65" s="108"/>
      <c r="JE65" s="108"/>
      <c r="JF65" s="108"/>
      <c r="JG65" s="108"/>
      <c r="JH65" s="108"/>
    </row>
    <row r="66" spans="1:268" s="15" customFormat="1" ht="15.5" outlineLevel="2">
      <c r="A66" s="107" t="s">
        <v>72</v>
      </c>
      <c r="B66" s="108"/>
      <c r="C66" s="99">
        <v>0.16900000000000001</v>
      </c>
      <c r="D66" s="100">
        <v>0.15</v>
      </c>
      <c r="E66" s="97">
        <v>1.9000000000000017E-2</v>
      </c>
      <c r="F66" s="98">
        <v>0.12666666666666671</v>
      </c>
      <c r="G66" s="99">
        <v>10</v>
      </c>
      <c r="H66" s="100">
        <v>53</v>
      </c>
      <c r="I66" s="101">
        <v>-43</v>
      </c>
      <c r="J66" s="98">
        <v>-0.81132075471698117</v>
      </c>
      <c r="K66" s="252">
        <v>5.9171597633136095</v>
      </c>
      <c r="L66" s="103">
        <v>35.333333333333336</v>
      </c>
      <c r="M66" s="248">
        <v>-29.416173570019726</v>
      </c>
      <c r="N66" s="249"/>
      <c r="O66" s="250">
        <v>2.2759999999999998</v>
      </c>
      <c r="P66" s="100">
        <v>1.8380000000000001</v>
      </c>
      <c r="Q66" s="101">
        <v>0.43799999999999972</v>
      </c>
      <c r="R66" s="98">
        <v>0.23830250272034803</v>
      </c>
      <c r="S66" s="105">
        <v>236</v>
      </c>
      <c r="T66" s="100">
        <v>245</v>
      </c>
      <c r="U66" s="101">
        <v>-9</v>
      </c>
      <c r="V66" s="96">
        <v>-3.6734693877551017E-2</v>
      </c>
      <c r="W66" s="247">
        <v>10.369068541300527</v>
      </c>
      <c r="X66" s="103">
        <v>13.329706202393906</v>
      </c>
      <c r="Y66" s="248">
        <v>-2.9606376610933793</v>
      </c>
      <c r="Z66" s="251"/>
      <c r="AA66" s="106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  <c r="IW66" s="108"/>
      <c r="IX66" s="108"/>
      <c r="IY66" s="108"/>
      <c r="IZ66" s="108"/>
      <c r="JA66" s="108"/>
      <c r="JB66" s="108"/>
      <c r="JC66" s="108"/>
      <c r="JD66" s="108"/>
      <c r="JE66" s="108"/>
      <c r="JF66" s="108"/>
      <c r="JG66" s="108"/>
      <c r="JH66" s="108"/>
    </row>
    <row r="67" spans="1:268" s="15" customFormat="1" ht="15.5" outlineLevel="2">
      <c r="A67" s="107" t="s">
        <v>73</v>
      </c>
      <c r="B67" s="108"/>
      <c r="C67" s="99">
        <v>2.125</v>
      </c>
      <c r="D67" s="100">
        <v>2.2679999999999998</v>
      </c>
      <c r="E67" s="97">
        <v>-0.14299999999999979</v>
      </c>
      <c r="F67" s="98">
        <v>-6.3051146384479617E-2</v>
      </c>
      <c r="G67" s="99">
        <v>3</v>
      </c>
      <c r="H67" s="100">
        <v>27</v>
      </c>
      <c r="I67" s="101">
        <v>-24</v>
      </c>
      <c r="J67" s="98">
        <v>-0.88888888888888884</v>
      </c>
      <c r="K67" s="252">
        <v>0.14117647058823529</v>
      </c>
      <c r="L67" s="103">
        <v>1.1904761904761905</v>
      </c>
      <c r="M67" s="248">
        <v>-1.0492997198879552</v>
      </c>
      <c r="N67" s="249"/>
      <c r="O67" s="250">
        <v>23.931000000000001</v>
      </c>
      <c r="P67" s="100">
        <v>24.452999999999999</v>
      </c>
      <c r="Q67" s="101">
        <v>-0.52199999999999847</v>
      </c>
      <c r="R67" s="98">
        <v>-2.1347073978652875E-2</v>
      </c>
      <c r="S67" s="105">
        <v>120</v>
      </c>
      <c r="T67" s="100">
        <v>190</v>
      </c>
      <c r="U67" s="101">
        <v>-70</v>
      </c>
      <c r="V67" s="96">
        <v>-0.36842105263157898</v>
      </c>
      <c r="W67" s="247">
        <v>0.50144164472859465</v>
      </c>
      <c r="X67" s="103">
        <v>0.77700077700077697</v>
      </c>
      <c r="Y67" s="248">
        <v>-0.27555913227218232</v>
      </c>
      <c r="Z67" s="251"/>
      <c r="AA67" s="106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  <c r="IW67" s="108"/>
      <c r="IX67" s="108"/>
      <c r="IY67" s="108"/>
      <c r="IZ67" s="108"/>
      <c r="JA67" s="108"/>
      <c r="JB67" s="108"/>
      <c r="JC67" s="108"/>
      <c r="JD67" s="108"/>
      <c r="JE67" s="108"/>
      <c r="JF67" s="108"/>
      <c r="JG67" s="108"/>
      <c r="JH67" s="108"/>
    </row>
    <row r="68" spans="1:268" s="15" customFormat="1" ht="15.5" outlineLevel="2">
      <c r="A68" s="107" t="s">
        <v>74</v>
      </c>
      <c r="B68" s="108"/>
      <c r="C68" s="99">
        <v>0.15</v>
      </c>
      <c r="D68" s="100">
        <v>0.13</v>
      </c>
      <c r="E68" s="97">
        <v>1.999999999999999E-2</v>
      </c>
      <c r="F68" s="98">
        <v>0.15384615384615374</v>
      </c>
      <c r="G68" s="99">
        <v>0</v>
      </c>
      <c r="H68" s="100">
        <v>8</v>
      </c>
      <c r="I68" s="101">
        <v>-8</v>
      </c>
      <c r="J68" s="98">
        <v>-1</v>
      </c>
      <c r="K68" s="252">
        <v>0</v>
      </c>
      <c r="L68" s="103">
        <v>6.1538461538461542</v>
      </c>
      <c r="M68" s="248">
        <v>-6.1538461538461542</v>
      </c>
      <c r="N68" s="249"/>
      <c r="O68" s="250">
        <v>0.8</v>
      </c>
      <c r="P68" s="100">
        <v>0.58599999999999997</v>
      </c>
      <c r="Q68" s="101">
        <v>0.21400000000000008</v>
      </c>
      <c r="R68" s="98">
        <v>0.36518771331058031</v>
      </c>
      <c r="S68" s="105">
        <v>27</v>
      </c>
      <c r="T68" s="100">
        <v>31</v>
      </c>
      <c r="U68" s="101">
        <v>-4</v>
      </c>
      <c r="V68" s="96">
        <v>-0.12903225806451613</v>
      </c>
      <c r="W68" s="247">
        <v>3.375</v>
      </c>
      <c r="X68" s="103">
        <v>5.2901023890784984</v>
      </c>
      <c r="Y68" s="248">
        <v>-1.9151023890784984</v>
      </c>
      <c r="Z68" s="251"/>
      <c r="AA68" s="106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  <c r="IW68" s="108"/>
      <c r="IX68" s="108"/>
      <c r="IY68" s="108"/>
      <c r="IZ68" s="108"/>
      <c r="JA68" s="108"/>
      <c r="JB68" s="108"/>
      <c r="JC68" s="108"/>
      <c r="JD68" s="108"/>
      <c r="JE68" s="108"/>
      <c r="JF68" s="108"/>
      <c r="JG68" s="108"/>
      <c r="JH68" s="108"/>
    </row>
    <row r="69" spans="1:268" s="15" customFormat="1" ht="15.5" outlineLevel="2">
      <c r="A69" s="107" t="s">
        <v>75</v>
      </c>
      <c r="B69" s="108"/>
      <c r="C69" s="99">
        <v>0</v>
      </c>
      <c r="D69" s="100">
        <v>0</v>
      </c>
      <c r="E69" s="97">
        <v>0</v>
      </c>
      <c r="F69" s="98">
        <v>0</v>
      </c>
      <c r="G69" s="99">
        <v>0</v>
      </c>
      <c r="H69" s="100">
        <v>1</v>
      </c>
      <c r="I69" s="101">
        <v>-1</v>
      </c>
      <c r="J69" s="98">
        <v>-1</v>
      </c>
      <c r="K69" s="252">
        <v>0</v>
      </c>
      <c r="L69" s="103">
        <v>0</v>
      </c>
      <c r="M69" s="248">
        <v>0</v>
      </c>
      <c r="N69" s="249"/>
      <c r="O69" s="250">
        <v>0</v>
      </c>
      <c r="P69" s="100">
        <v>0</v>
      </c>
      <c r="Q69" s="101">
        <v>0</v>
      </c>
      <c r="R69" s="98">
        <v>0</v>
      </c>
      <c r="S69" s="105">
        <v>43</v>
      </c>
      <c r="T69" s="100">
        <v>271</v>
      </c>
      <c r="U69" s="101">
        <v>-228</v>
      </c>
      <c r="V69" s="96">
        <v>-0.84132841328413288</v>
      </c>
      <c r="W69" s="247">
        <v>0</v>
      </c>
      <c r="X69" s="103">
        <v>0</v>
      </c>
      <c r="Y69" s="248">
        <v>0</v>
      </c>
      <c r="Z69" s="251"/>
      <c r="AA69" s="106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  <c r="IW69" s="108"/>
      <c r="IX69" s="108"/>
      <c r="IY69" s="108"/>
      <c r="IZ69" s="108"/>
      <c r="JA69" s="108"/>
      <c r="JB69" s="108"/>
      <c r="JC69" s="108"/>
      <c r="JD69" s="108"/>
      <c r="JE69" s="108"/>
      <c r="JF69" s="108"/>
      <c r="JG69" s="108"/>
      <c r="JH69" s="108"/>
    </row>
    <row r="70" spans="1:268" s="15" customFormat="1" ht="15.5" outlineLevel="2">
      <c r="A70" s="107" t="s">
        <v>76</v>
      </c>
      <c r="B70" s="108"/>
      <c r="C70" s="99">
        <v>0</v>
      </c>
      <c r="D70" s="100">
        <v>0</v>
      </c>
      <c r="E70" s="97">
        <v>0</v>
      </c>
      <c r="F70" s="98">
        <v>0</v>
      </c>
      <c r="G70" s="99">
        <v>0</v>
      </c>
      <c r="H70" s="100">
        <v>0</v>
      </c>
      <c r="I70" s="101">
        <v>0</v>
      </c>
      <c r="J70" s="98">
        <v>0</v>
      </c>
      <c r="K70" s="252">
        <v>0</v>
      </c>
      <c r="L70" s="103">
        <v>0</v>
      </c>
      <c r="M70" s="248">
        <v>0</v>
      </c>
      <c r="N70" s="249"/>
      <c r="O70" s="250">
        <v>0</v>
      </c>
      <c r="P70" s="100">
        <v>0</v>
      </c>
      <c r="Q70" s="101">
        <v>0</v>
      </c>
      <c r="R70" s="98">
        <v>0</v>
      </c>
      <c r="S70" s="105">
        <v>0</v>
      </c>
      <c r="T70" s="100">
        <v>13</v>
      </c>
      <c r="U70" s="101">
        <v>-13</v>
      </c>
      <c r="V70" s="96">
        <v>-1</v>
      </c>
      <c r="W70" s="247">
        <v>0</v>
      </c>
      <c r="X70" s="103">
        <v>0</v>
      </c>
      <c r="Y70" s="248">
        <v>0</v>
      </c>
      <c r="Z70" s="251"/>
      <c r="AA70" s="106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  <c r="IW70" s="108"/>
      <c r="IX70" s="108"/>
      <c r="IY70" s="108"/>
      <c r="IZ70" s="108"/>
      <c r="JA70" s="108"/>
      <c r="JB70" s="108"/>
      <c r="JC70" s="108"/>
      <c r="JD70" s="108"/>
      <c r="JE70" s="108"/>
      <c r="JF70" s="108"/>
      <c r="JG70" s="108"/>
      <c r="JH70" s="108"/>
    </row>
    <row r="71" spans="1:268" s="15" customFormat="1" ht="15.5" outlineLevel="2">
      <c r="A71" s="107" t="s">
        <v>77</v>
      </c>
      <c r="B71" s="108"/>
      <c r="C71" s="99">
        <v>0</v>
      </c>
      <c r="D71" s="100">
        <v>0</v>
      </c>
      <c r="E71" s="97">
        <v>0</v>
      </c>
      <c r="F71" s="98">
        <v>0</v>
      </c>
      <c r="G71" s="99">
        <v>717</v>
      </c>
      <c r="H71" s="100">
        <v>1982</v>
      </c>
      <c r="I71" s="101">
        <v>-1265</v>
      </c>
      <c r="J71" s="98">
        <v>-0.63824419778002017</v>
      </c>
      <c r="K71" s="252">
        <v>0</v>
      </c>
      <c r="L71" s="103">
        <v>0</v>
      </c>
      <c r="M71" s="248">
        <v>0</v>
      </c>
      <c r="N71" s="249"/>
      <c r="O71" s="250">
        <v>0</v>
      </c>
      <c r="P71" s="100">
        <v>0</v>
      </c>
      <c r="Q71" s="101">
        <v>0</v>
      </c>
      <c r="R71" s="98">
        <v>0</v>
      </c>
      <c r="S71" s="105">
        <v>12602</v>
      </c>
      <c r="T71" s="100">
        <v>12539</v>
      </c>
      <c r="U71" s="101">
        <v>63</v>
      </c>
      <c r="V71" s="96">
        <v>5.0243241087806201E-3</v>
      </c>
      <c r="W71" s="247">
        <v>0</v>
      </c>
      <c r="X71" s="103">
        <v>0</v>
      </c>
      <c r="Y71" s="248">
        <v>0</v>
      </c>
      <c r="Z71" s="251"/>
      <c r="AA71" s="106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  <c r="IW71" s="108"/>
      <c r="IX71" s="108"/>
      <c r="IY71" s="108"/>
      <c r="IZ71" s="108"/>
      <c r="JA71" s="108"/>
      <c r="JB71" s="108"/>
      <c r="JC71" s="108"/>
      <c r="JD71" s="108"/>
      <c r="JE71" s="108"/>
      <c r="JF71" s="108"/>
      <c r="JG71" s="108"/>
      <c r="JH71" s="108"/>
    </row>
    <row r="72" spans="1:268" s="15" customFormat="1" ht="15.5" outlineLevel="2">
      <c r="A72" s="107" t="s">
        <v>78</v>
      </c>
      <c r="B72" s="108"/>
      <c r="C72" s="99">
        <v>0</v>
      </c>
      <c r="D72" s="100">
        <v>0</v>
      </c>
      <c r="E72" s="97">
        <v>0</v>
      </c>
      <c r="F72" s="98">
        <v>0</v>
      </c>
      <c r="G72" s="99">
        <v>0</v>
      </c>
      <c r="H72" s="100">
        <v>0</v>
      </c>
      <c r="I72" s="101">
        <v>0</v>
      </c>
      <c r="J72" s="98">
        <v>0</v>
      </c>
      <c r="K72" s="252">
        <v>0</v>
      </c>
      <c r="L72" s="103">
        <v>0</v>
      </c>
      <c r="M72" s="248">
        <v>0</v>
      </c>
      <c r="N72" s="249"/>
      <c r="O72" s="250">
        <v>0</v>
      </c>
      <c r="P72" s="100">
        <v>0</v>
      </c>
      <c r="Q72" s="101">
        <v>0</v>
      </c>
      <c r="R72" s="98">
        <v>0</v>
      </c>
      <c r="S72" s="105">
        <v>8</v>
      </c>
      <c r="T72" s="100">
        <v>316</v>
      </c>
      <c r="U72" s="101">
        <v>-308</v>
      </c>
      <c r="V72" s="96">
        <v>-0.97468354430379744</v>
      </c>
      <c r="W72" s="247">
        <v>0</v>
      </c>
      <c r="X72" s="103">
        <v>0</v>
      </c>
      <c r="Y72" s="248">
        <v>0</v>
      </c>
      <c r="Z72" s="251"/>
      <c r="AA72" s="106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  <c r="IW72" s="108"/>
      <c r="IX72" s="108"/>
      <c r="IY72" s="108"/>
      <c r="IZ72" s="108"/>
      <c r="JA72" s="108"/>
      <c r="JB72" s="108"/>
      <c r="JC72" s="108"/>
      <c r="JD72" s="108"/>
      <c r="JE72" s="108"/>
      <c r="JF72" s="108"/>
      <c r="JG72" s="108"/>
      <c r="JH72" s="108"/>
    </row>
    <row r="73" spans="1:268" s="15" customFormat="1" ht="15.5" outlineLevel="2">
      <c r="A73" s="107" t="s">
        <v>79</v>
      </c>
      <c r="B73" s="108"/>
      <c r="C73" s="99">
        <v>0.184</v>
      </c>
      <c r="D73" s="100">
        <v>0.16500000000000001</v>
      </c>
      <c r="E73" s="97">
        <v>1.8999999999999989E-2</v>
      </c>
      <c r="F73" s="98">
        <v>0.115151515151515</v>
      </c>
      <c r="G73" s="99">
        <v>7</v>
      </c>
      <c r="H73" s="100">
        <v>15</v>
      </c>
      <c r="I73" s="101">
        <v>-8</v>
      </c>
      <c r="J73" s="98">
        <v>-0.53333333333333333</v>
      </c>
      <c r="K73" s="252">
        <v>3.804347826086957</v>
      </c>
      <c r="L73" s="103">
        <v>9.0909090909090917</v>
      </c>
      <c r="M73" s="248">
        <v>-5.2865612648221347</v>
      </c>
      <c r="N73" s="249"/>
      <c r="O73" s="250">
        <v>1.1000000000000001</v>
      </c>
      <c r="P73" s="100">
        <v>0.94</v>
      </c>
      <c r="Q73" s="101">
        <v>0.16000000000000014</v>
      </c>
      <c r="R73" s="98">
        <v>0.17021276595744705</v>
      </c>
      <c r="S73" s="105">
        <v>99</v>
      </c>
      <c r="T73" s="100">
        <v>118</v>
      </c>
      <c r="U73" s="101">
        <v>-19</v>
      </c>
      <c r="V73" s="96">
        <v>-0.16101694915254239</v>
      </c>
      <c r="W73" s="247">
        <v>9</v>
      </c>
      <c r="X73" s="103">
        <v>12.553191489361701</v>
      </c>
      <c r="Y73" s="248">
        <v>-3.5531914893617014</v>
      </c>
      <c r="Z73" s="251"/>
      <c r="AA73" s="106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  <c r="IW73" s="108"/>
      <c r="IX73" s="108"/>
      <c r="IY73" s="108"/>
      <c r="IZ73" s="108"/>
      <c r="JA73" s="108"/>
      <c r="JB73" s="108"/>
      <c r="JC73" s="108"/>
      <c r="JD73" s="108"/>
      <c r="JE73" s="108"/>
      <c r="JF73" s="108"/>
      <c r="JG73" s="108"/>
      <c r="JH73" s="108"/>
    </row>
    <row r="74" spans="1:268" s="15" customFormat="1" ht="15.5" outlineLevel="2">
      <c r="A74" s="107" t="s">
        <v>80</v>
      </c>
      <c r="B74" s="108"/>
      <c r="C74" s="99">
        <v>0.02</v>
      </c>
      <c r="D74" s="100">
        <v>4.0000000000000001E-3</v>
      </c>
      <c r="E74" s="97">
        <v>1.6E-2</v>
      </c>
      <c r="F74" s="98">
        <v>4</v>
      </c>
      <c r="G74" s="99">
        <v>0</v>
      </c>
      <c r="H74" s="100">
        <v>0</v>
      </c>
      <c r="I74" s="101">
        <v>0</v>
      </c>
      <c r="J74" s="98">
        <v>0</v>
      </c>
      <c r="K74" s="252">
        <v>0</v>
      </c>
      <c r="L74" s="103">
        <v>0</v>
      </c>
      <c r="M74" s="248">
        <v>0</v>
      </c>
      <c r="N74" s="249"/>
      <c r="O74" s="250">
        <v>0.13</v>
      </c>
      <c r="P74" s="100">
        <v>0.03</v>
      </c>
      <c r="Q74" s="101">
        <v>0.1</v>
      </c>
      <c r="R74" s="98">
        <v>3.3333333333333339</v>
      </c>
      <c r="S74" s="105">
        <v>0</v>
      </c>
      <c r="T74" s="100">
        <v>0</v>
      </c>
      <c r="U74" s="101">
        <v>0</v>
      </c>
      <c r="V74" s="96">
        <v>0</v>
      </c>
      <c r="W74" s="247">
        <v>0</v>
      </c>
      <c r="X74" s="103">
        <v>0</v>
      </c>
      <c r="Y74" s="248">
        <v>0</v>
      </c>
      <c r="Z74" s="251"/>
      <c r="AA74" s="106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  <c r="IW74" s="108"/>
      <c r="IX74" s="108"/>
      <c r="IY74" s="108"/>
      <c r="IZ74" s="108"/>
      <c r="JA74" s="108"/>
      <c r="JB74" s="108"/>
      <c r="JC74" s="108"/>
      <c r="JD74" s="108"/>
      <c r="JE74" s="108"/>
      <c r="JF74" s="108"/>
      <c r="JG74" s="108"/>
      <c r="JH74" s="108"/>
    </row>
    <row r="75" spans="1:268" s="15" customFormat="1" ht="15.5" outlineLevel="2">
      <c r="A75" s="107" t="s">
        <v>81</v>
      </c>
      <c r="B75" s="108"/>
      <c r="C75" s="99">
        <v>0.15</v>
      </c>
      <c r="D75" s="100">
        <v>0.51900000000000002</v>
      </c>
      <c r="E75" s="97">
        <v>-0.36899999999999999</v>
      </c>
      <c r="F75" s="98">
        <v>-0.71098265895953761</v>
      </c>
      <c r="G75" s="99">
        <v>18</v>
      </c>
      <c r="H75" s="100">
        <v>6</v>
      </c>
      <c r="I75" s="101">
        <v>12</v>
      </c>
      <c r="J75" s="98">
        <v>2</v>
      </c>
      <c r="K75" s="252">
        <v>12</v>
      </c>
      <c r="L75" s="103">
        <v>1.1560693641618496</v>
      </c>
      <c r="M75" s="248">
        <v>10.84393063583815</v>
      </c>
      <c r="N75" s="249"/>
      <c r="O75" s="250">
        <v>1.8</v>
      </c>
      <c r="P75" s="100">
        <v>2.641</v>
      </c>
      <c r="Q75" s="101">
        <v>-0.84099999999999997</v>
      </c>
      <c r="R75" s="98">
        <v>-0.31843998485422187</v>
      </c>
      <c r="S75" s="105">
        <v>154</v>
      </c>
      <c r="T75" s="100">
        <v>110</v>
      </c>
      <c r="U75" s="101">
        <v>44</v>
      </c>
      <c r="V75" s="96">
        <v>0.39999999999999991</v>
      </c>
      <c r="W75" s="247">
        <v>8.5555555555555554</v>
      </c>
      <c r="X75" s="103">
        <v>4.1650889814464218</v>
      </c>
      <c r="Y75" s="248">
        <v>4.3904665741091335</v>
      </c>
      <c r="Z75" s="251"/>
      <c r="AA75" s="106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  <c r="IW75" s="108"/>
      <c r="IX75" s="108"/>
      <c r="IY75" s="108"/>
      <c r="IZ75" s="108"/>
      <c r="JA75" s="108"/>
      <c r="JB75" s="108"/>
      <c r="JC75" s="108"/>
      <c r="JD75" s="108"/>
      <c r="JE75" s="108"/>
      <c r="JF75" s="108"/>
      <c r="JG75" s="108"/>
      <c r="JH75" s="108"/>
    </row>
    <row r="76" spans="1:268" s="15" customFormat="1" ht="15.5" outlineLevel="2">
      <c r="A76" s="107" t="s">
        <v>82</v>
      </c>
      <c r="B76" s="108"/>
      <c r="C76" s="99">
        <v>4.2999999999999997E-2</v>
      </c>
      <c r="D76" s="100">
        <v>6.2E-2</v>
      </c>
      <c r="E76" s="97">
        <v>-1.9000000000000003E-2</v>
      </c>
      <c r="F76" s="98">
        <v>-0.30645161290322587</v>
      </c>
      <c r="G76" s="99">
        <v>21</v>
      </c>
      <c r="H76" s="100">
        <v>21</v>
      </c>
      <c r="I76" s="101">
        <v>0</v>
      </c>
      <c r="J76" s="98">
        <v>0</v>
      </c>
      <c r="K76" s="252">
        <v>48.837209302325576</v>
      </c>
      <c r="L76" s="103">
        <v>33.87096774193548</v>
      </c>
      <c r="M76" s="248">
        <v>14.966241560390095</v>
      </c>
      <c r="N76" s="249"/>
      <c r="O76" s="250">
        <v>0.5</v>
      </c>
      <c r="P76" s="100">
        <v>0.56699999999999995</v>
      </c>
      <c r="Q76" s="101">
        <v>-6.6999999999999948E-2</v>
      </c>
      <c r="R76" s="98">
        <v>-0.11816578483245144</v>
      </c>
      <c r="S76" s="105">
        <v>235</v>
      </c>
      <c r="T76" s="100">
        <v>133</v>
      </c>
      <c r="U76" s="101">
        <v>102</v>
      </c>
      <c r="V76" s="96">
        <v>0.76691729323308278</v>
      </c>
      <c r="W76" s="247">
        <v>47</v>
      </c>
      <c r="X76" s="103">
        <v>23.456790123456788</v>
      </c>
      <c r="Y76" s="248">
        <v>23.543209876543212</v>
      </c>
      <c r="Z76" s="251"/>
      <c r="AA76" s="106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8"/>
    </row>
    <row r="77" spans="1:268" s="15" customFormat="1" ht="15.5" outlineLevel="2">
      <c r="A77" s="107" t="s">
        <v>83</v>
      </c>
      <c r="B77" s="108"/>
      <c r="C77" s="99">
        <v>2.1999999999999999E-2</v>
      </c>
      <c r="D77" s="100">
        <v>1.7999999999999999E-2</v>
      </c>
      <c r="E77" s="97">
        <v>4.0000000000000001E-3</v>
      </c>
      <c r="F77" s="98">
        <v>0.22222222222222232</v>
      </c>
      <c r="G77" s="99">
        <v>0</v>
      </c>
      <c r="H77" s="100">
        <v>0</v>
      </c>
      <c r="I77" s="101">
        <v>0</v>
      </c>
      <c r="J77" s="98">
        <v>0</v>
      </c>
      <c r="K77" s="252">
        <v>0</v>
      </c>
      <c r="L77" s="103">
        <v>0</v>
      </c>
      <c r="M77" s="248">
        <v>0</v>
      </c>
      <c r="N77" s="249"/>
      <c r="O77" s="250">
        <v>0.22</v>
      </c>
      <c r="P77" s="100">
        <v>0.125</v>
      </c>
      <c r="Q77" s="101">
        <v>9.5000000000000001E-2</v>
      </c>
      <c r="R77" s="98">
        <v>0.76</v>
      </c>
      <c r="S77" s="105">
        <v>0</v>
      </c>
      <c r="T77" s="100">
        <v>0</v>
      </c>
      <c r="U77" s="101">
        <v>0</v>
      </c>
      <c r="V77" s="98">
        <v>0</v>
      </c>
      <c r="W77" s="252">
        <v>0</v>
      </c>
      <c r="X77" s="103">
        <v>0</v>
      </c>
      <c r="Y77" s="248">
        <v>0</v>
      </c>
      <c r="Z77" s="251"/>
      <c r="AA77" s="106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  <c r="IV77" s="108"/>
      <c r="IW77" s="108"/>
      <c r="IX77" s="108"/>
      <c r="IY77" s="108"/>
      <c r="IZ77" s="108"/>
      <c r="JA77" s="108"/>
      <c r="JB77" s="108"/>
      <c r="JC77" s="108"/>
      <c r="JD77" s="108"/>
      <c r="JE77" s="108"/>
      <c r="JF77" s="108"/>
      <c r="JG77" s="108"/>
      <c r="JH77" s="108"/>
    </row>
    <row r="78" spans="1:268" s="15" customFormat="1" ht="15.5" outlineLevel="2">
      <c r="A78" s="107" t="s">
        <v>84</v>
      </c>
      <c r="B78" s="108"/>
      <c r="C78" s="99">
        <v>2.1999999999999999E-2</v>
      </c>
      <c r="D78" s="100">
        <v>1.4E-2</v>
      </c>
      <c r="E78" s="97">
        <v>7.9999999999999984E-3</v>
      </c>
      <c r="F78" s="98">
        <v>0.5714285714285714</v>
      </c>
      <c r="G78" s="99">
        <v>0</v>
      </c>
      <c r="H78" s="100">
        <v>0</v>
      </c>
      <c r="I78" s="101">
        <v>0</v>
      </c>
      <c r="J78" s="98">
        <v>0</v>
      </c>
      <c r="K78" s="252">
        <v>0</v>
      </c>
      <c r="L78" s="103">
        <v>0</v>
      </c>
      <c r="M78" s="248">
        <v>0</v>
      </c>
      <c r="N78" s="249"/>
      <c r="O78" s="250">
        <v>0.22</v>
      </c>
      <c r="P78" s="100">
        <v>0.105</v>
      </c>
      <c r="Q78" s="101">
        <v>0.115</v>
      </c>
      <c r="R78" s="98">
        <v>1.0952380952380953</v>
      </c>
      <c r="S78" s="105">
        <v>0</v>
      </c>
      <c r="T78" s="100">
        <v>0</v>
      </c>
      <c r="U78" s="101">
        <v>0</v>
      </c>
      <c r="V78" s="98">
        <v>0</v>
      </c>
      <c r="W78" s="252">
        <v>0</v>
      </c>
      <c r="X78" s="103">
        <v>0</v>
      </c>
      <c r="Y78" s="248">
        <v>0</v>
      </c>
      <c r="Z78" s="251"/>
      <c r="AA78" s="106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  <c r="IV78" s="108"/>
      <c r="IW78" s="108"/>
      <c r="IX78" s="108"/>
      <c r="IY78" s="108"/>
      <c r="IZ78" s="108"/>
      <c r="JA78" s="108"/>
      <c r="JB78" s="108"/>
      <c r="JC78" s="108"/>
      <c r="JD78" s="108"/>
      <c r="JE78" s="108"/>
      <c r="JF78" s="108"/>
      <c r="JG78" s="108"/>
      <c r="JH78" s="108"/>
    </row>
    <row r="79" spans="1:268" s="15" customFormat="1" ht="15.5" outlineLevel="2">
      <c r="A79" s="107" t="s">
        <v>85</v>
      </c>
      <c r="B79" s="108"/>
      <c r="C79" s="99">
        <v>8.4000000000000005E-2</v>
      </c>
      <c r="D79" s="100">
        <v>0.12</v>
      </c>
      <c r="E79" s="97">
        <v>-3.599999999999999E-2</v>
      </c>
      <c r="F79" s="98">
        <v>-0.29999999999999993</v>
      </c>
      <c r="G79" s="99">
        <v>1</v>
      </c>
      <c r="H79" s="100">
        <v>0</v>
      </c>
      <c r="I79" s="101">
        <v>1</v>
      </c>
      <c r="J79" s="98">
        <v>0</v>
      </c>
      <c r="K79" s="252">
        <v>1.1904761904761905</v>
      </c>
      <c r="L79" s="103">
        <v>0</v>
      </c>
      <c r="M79" s="248">
        <v>1.1904761904761905</v>
      </c>
      <c r="N79" s="249"/>
      <c r="O79" s="250">
        <v>1</v>
      </c>
      <c r="P79" s="100">
        <v>0.84099999999999997</v>
      </c>
      <c r="Q79" s="101">
        <v>0.15900000000000003</v>
      </c>
      <c r="R79" s="98">
        <v>0.18906064209274676</v>
      </c>
      <c r="S79" s="105">
        <v>24</v>
      </c>
      <c r="T79" s="100">
        <v>33</v>
      </c>
      <c r="U79" s="101">
        <v>-9</v>
      </c>
      <c r="V79" s="98">
        <v>-0.27272727272727271</v>
      </c>
      <c r="W79" s="252">
        <v>2.4</v>
      </c>
      <c r="X79" s="103">
        <v>3.9239001189060643</v>
      </c>
      <c r="Y79" s="248">
        <v>-1.5239001189060644</v>
      </c>
      <c r="Z79" s="251"/>
      <c r="AA79" s="106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  <c r="IW79" s="108"/>
      <c r="IX79" s="108"/>
      <c r="IY79" s="108"/>
      <c r="IZ79" s="108"/>
      <c r="JA79" s="108"/>
      <c r="JB79" s="108"/>
      <c r="JC79" s="108"/>
      <c r="JD79" s="108"/>
      <c r="JE79" s="108"/>
      <c r="JF79" s="108"/>
      <c r="JG79" s="108"/>
      <c r="JH79" s="108"/>
    </row>
    <row r="80" spans="1:268" s="15" customFormat="1" ht="15.5" outlineLevel="2">
      <c r="A80" s="107" t="s">
        <v>86</v>
      </c>
      <c r="B80" s="108"/>
      <c r="C80" s="99">
        <v>3.7999999999999999E-2</v>
      </c>
      <c r="D80" s="100">
        <v>3.4000000000000002E-2</v>
      </c>
      <c r="E80" s="97">
        <v>3.9999999999999966E-3</v>
      </c>
      <c r="F80" s="98">
        <v>0.11764705882352922</v>
      </c>
      <c r="G80" s="99">
        <v>7</v>
      </c>
      <c r="H80" s="100">
        <v>11</v>
      </c>
      <c r="I80" s="101">
        <v>-4</v>
      </c>
      <c r="J80" s="98">
        <v>-0.36363636363636365</v>
      </c>
      <c r="K80" s="252">
        <v>18.421052631578945</v>
      </c>
      <c r="L80" s="103">
        <v>32.352941176470587</v>
      </c>
      <c r="M80" s="248">
        <v>-13.931888544891642</v>
      </c>
      <c r="N80" s="249"/>
      <c r="O80" s="250">
        <v>0.47</v>
      </c>
      <c r="P80" s="100">
        <v>0.39300000000000002</v>
      </c>
      <c r="Q80" s="101">
        <v>7.6999999999999957E-2</v>
      </c>
      <c r="R80" s="98">
        <v>0.1959287531806615</v>
      </c>
      <c r="S80" s="105">
        <v>41</v>
      </c>
      <c r="T80" s="100">
        <v>89</v>
      </c>
      <c r="U80" s="101">
        <v>-48</v>
      </c>
      <c r="V80" s="98">
        <v>-0.5393258426966292</v>
      </c>
      <c r="W80" s="252">
        <v>8.7234042553191493</v>
      </c>
      <c r="X80" s="103">
        <v>22.646310432569976</v>
      </c>
      <c r="Y80" s="248">
        <v>-13.922906177250827</v>
      </c>
      <c r="Z80" s="251"/>
      <c r="AA80" s="106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</row>
    <row r="81" spans="1:268" s="15" customFormat="1" ht="15.5" outlineLevel="2">
      <c r="A81" s="107" t="s">
        <v>87</v>
      </c>
      <c r="B81" s="108"/>
      <c r="C81" s="99">
        <v>10.821</v>
      </c>
      <c r="D81" s="100">
        <v>9.3930000000000007</v>
      </c>
      <c r="E81" s="97">
        <v>1.427999999999999</v>
      </c>
      <c r="F81" s="98">
        <v>0.15202810603640993</v>
      </c>
      <c r="G81" s="99">
        <v>75</v>
      </c>
      <c r="H81" s="100">
        <v>160</v>
      </c>
      <c r="I81" s="101">
        <v>-85</v>
      </c>
      <c r="J81" s="98">
        <v>-0.53125</v>
      </c>
      <c r="K81" s="252">
        <v>0.69309675630718048</v>
      </c>
      <c r="L81" s="103">
        <v>1.7033961460662197</v>
      </c>
      <c r="M81" s="248">
        <v>-1.0102993897590391</v>
      </c>
      <c r="N81" s="249"/>
      <c r="O81" s="250">
        <v>126.953</v>
      </c>
      <c r="P81" s="100">
        <v>106.33799999999999</v>
      </c>
      <c r="Q81" s="101">
        <v>20.615000000000009</v>
      </c>
      <c r="R81" s="98">
        <v>0.19386296526171276</v>
      </c>
      <c r="S81" s="105">
        <v>1648</v>
      </c>
      <c r="T81" s="100">
        <v>1835</v>
      </c>
      <c r="U81" s="101">
        <v>-187</v>
      </c>
      <c r="V81" s="98">
        <v>-0.10190735694822883</v>
      </c>
      <c r="W81" s="252">
        <v>1.2981182012240751</v>
      </c>
      <c r="X81" s="103">
        <v>1.7256295961932704</v>
      </c>
      <c r="Y81" s="248">
        <v>-0.42751139496919532</v>
      </c>
      <c r="Z81" s="251"/>
      <c r="AA81" s="106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  <c r="IW81" s="108"/>
      <c r="IX81" s="108"/>
      <c r="IY81" s="108"/>
      <c r="IZ81" s="108"/>
      <c r="JA81" s="108"/>
      <c r="JB81" s="108"/>
      <c r="JC81" s="108"/>
      <c r="JD81" s="108"/>
      <c r="JE81" s="108"/>
      <c r="JF81" s="108"/>
      <c r="JG81" s="108"/>
      <c r="JH81" s="108"/>
    </row>
    <row r="82" spans="1:268" s="15" customFormat="1" ht="15.5" outlineLevel="2">
      <c r="A82" s="107" t="s">
        <v>88</v>
      </c>
      <c r="B82" s="108"/>
      <c r="C82" s="99">
        <v>26</v>
      </c>
      <c r="D82" s="100">
        <v>25.838999999999999</v>
      </c>
      <c r="E82" s="97">
        <v>0.16100000000000136</v>
      </c>
      <c r="F82" s="98">
        <v>6.2308912883626277E-3</v>
      </c>
      <c r="G82" s="99">
        <v>2774</v>
      </c>
      <c r="H82" s="100">
        <v>1824</v>
      </c>
      <c r="I82" s="101">
        <v>950</v>
      </c>
      <c r="J82" s="98">
        <v>0.52083333333333326</v>
      </c>
      <c r="K82" s="252">
        <v>10.66923076923077</v>
      </c>
      <c r="L82" s="103">
        <v>7.0590967142691277</v>
      </c>
      <c r="M82" s="248">
        <v>3.6101340549616427</v>
      </c>
      <c r="N82" s="249"/>
      <c r="O82" s="250">
        <v>275.61599999999999</v>
      </c>
      <c r="P82" s="100">
        <v>219.732</v>
      </c>
      <c r="Q82" s="101">
        <v>55.883999999999986</v>
      </c>
      <c r="R82" s="98">
        <v>0.25432799956310403</v>
      </c>
      <c r="S82" s="105">
        <v>10592</v>
      </c>
      <c r="T82" s="100">
        <v>17078</v>
      </c>
      <c r="U82" s="101">
        <v>-6486</v>
      </c>
      <c r="V82" s="98">
        <v>-0.37978686028808994</v>
      </c>
      <c r="W82" s="252">
        <v>3.8430279809590155</v>
      </c>
      <c r="X82" s="103">
        <v>7.772195219631187</v>
      </c>
      <c r="Y82" s="248">
        <v>-3.9291672386721714</v>
      </c>
      <c r="Z82" s="251"/>
      <c r="AA82" s="106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  <c r="IW82" s="108"/>
      <c r="IX82" s="108"/>
      <c r="IY82" s="108"/>
      <c r="IZ82" s="108"/>
      <c r="JA82" s="108"/>
      <c r="JB82" s="108"/>
      <c r="JC82" s="108"/>
      <c r="JD82" s="108"/>
      <c r="JE82" s="108"/>
      <c r="JF82" s="108"/>
      <c r="JG82" s="108"/>
      <c r="JH82" s="108"/>
    </row>
    <row r="83" spans="1:268" s="15" customFormat="1" ht="15.5" outlineLevel="2">
      <c r="A83" s="107" t="s">
        <v>89</v>
      </c>
      <c r="B83" s="108"/>
      <c r="C83" s="99">
        <v>0.11</v>
      </c>
      <c r="D83" s="100">
        <v>0.124</v>
      </c>
      <c r="E83" s="97">
        <v>-1.3999999999999999E-2</v>
      </c>
      <c r="F83" s="98">
        <v>-0.11290322580645162</v>
      </c>
      <c r="G83" s="99">
        <v>18</v>
      </c>
      <c r="H83" s="100">
        <v>0</v>
      </c>
      <c r="I83" s="101">
        <v>18</v>
      </c>
      <c r="J83" s="98">
        <v>0</v>
      </c>
      <c r="K83" s="252">
        <v>16.363636363636363</v>
      </c>
      <c r="L83" s="103">
        <v>0</v>
      </c>
      <c r="M83" s="248">
        <v>16.363636363636363</v>
      </c>
      <c r="N83" s="249"/>
      <c r="O83" s="250">
        <v>1.4259999999999999</v>
      </c>
      <c r="P83" s="100">
        <v>1.351</v>
      </c>
      <c r="Q83" s="101">
        <v>7.4999999999999956E-2</v>
      </c>
      <c r="R83" s="98">
        <v>5.551443375277576E-2</v>
      </c>
      <c r="S83" s="105">
        <v>28</v>
      </c>
      <c r="T83" s="100">
        <v>5</v>
      </c>
      <c r="U83" s="101">
        <v>23</v>
      </c>
      <c r="V83" s="98">
        <v>4.5999999999999996</v>
      </c>
      <c r="W83" s="252">
        <v>1.9635343618513323</v>
      </c>
      <c r="X83" s="103">
        <v>0.37009622501850481</v>
      </c>
      <c r="Y83" s="248">
        <v>1.5934381368328276</v>
      </c>
      <c r="Z83" s="251"/>
      <c r="AA83" s="106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  <c r="IW83" s="108"/>
      <c r="IX83" s="108"/>
      <c r="IY83" s="108"/>
      <c r="IZ83" s="108"/>
      <c r="JA83" s="108"/>
      <c r="JB83" s="108"/>
      <c r="JC83" s="108"/>
      <c r="JD83" s="108"/>
      <c r="JE83" s="108"/>
      <c r="JF83" s="108"/>
      <c r="JG83" s="108"/>
      <c r="JH83" s="108"/>
    </row>
    <row r="84" spans="1:268" s="15" customFormat="1" ht="15.5" outlineLevel="2">
      <c r="A84" s="107" t="s">
        <v>90</v>
      </c>
      <c r="B84" s="108"/>
      <c r="C84" s="99">
        <v>0.16</v>
      </c>
      <c r="D84" s="100">
        <v>0.13600000000000001</v>
      </c>
      <c r="E84" s="97">
        <v>2.3999999999999994E-2</v>
      </c>
      <c r="F84" s="98">
        <v>0.17647058823529416</v>
      </c>
      <c r="G84" s="99">
        <v>62</v>
      </c>
      <c r="H84" s="100">
        <v>7</v>
      </c>
      <c r="I84" s="101">
        <v>55</v>
      </c>
      <c r="J84" s="98">
        <v>7.8571428571428577</v>
      </c>
      <c r="K84" s="252">
        <v>38.75</v>
      </c>
      <c r="L84" s="103">
        <v>5.1470588235294112</v>
      </c>
      <c r="M84" s="248">
        <v>33.602941176470587</v>
      </c>
      <c r="N84" s="249"/>
      <c r="O84" s="250">
        <v>1.92</v>
      </c>
      <c r="P84" s="100">
        <v>2.165</v>
      </c>
      <c r="Q84" s="101">
        <v>-0.24500000000000011</v>
      </c>
      <c r="R84" s="98">
        <v>-0.1131639722863742</v>
      </c>
      <c r="S84" s="105">
        <v>187</v>
      </c>
      <c r="T84" s="100">
        <v>169</v>
      </c>
      <c r="U84" s="101">
        <v>18</v>
      </c>
      <c r="V84" s="98">
        <v>0.10650887573964507</v>
      </c>
      <c r="W84" s="252">
        <v>9.7395833333333339</v>
      </c>
      <c r="X84" s="103">
        <v>7.806004618937644</v>
      </c>
      <c r="Y84" s="248">
        <v>1.93357871439569</v>
      </c>
      <c r="Z84" s="251"/>
      <c r="AA84" s="106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  <c r="IV84" s="108"/>
      <c r="IW84" s="108"/>
      <c r="IX84" s="108"/>
      <c r="IY84" s="108"/>
      <c r="IZ84" s="108"/>
      <c r="JA84" s="108"/>
      <c r="JB84" s="108"/>
      <c r="JC84" s="108"/>
      <c r="JD84" s="108"/>
      <c r="JE84" s="108"/>
      <c r="JF84" s="108"/>
      <c r="JG84" s="108"/>
      <c r="JH84" s="108"/>
    </row>
    <row r="85" spans="1:268" s="15" customFormat="1" ht="15.5" outlineLevel="2">
      <c r="A85" s="107" t="s">
        <v>91</v>
      </c>
      <c r="B85" s="108"/>
      <c r="C85" s="99">
        <v>0.01</v>
      </c>
      <c r="D85" s="100">
        <v>1.4E-2</v>
      </c>
      <c r="E85" s="97">
        <v>-4.0000000000000001E-3</v>
      </c>
      <c r="F85" s="98">
        <v>-0.2857142857142857</v>
      </c>
      <c r="G85" s="99">
        <v>0</v>
      </c>
      <c r="H85" s="100">
        <v>0</v>
      </c>
      <c r="I85" s="101">
        <v>0</v>
      </c>
      <c r="J85" s="98">
        <v>0</v>
      </c>
      <c r="K85" s="252">
        <v>0</v>
      </c>
      <c r="L85" s="103">
        <v>0</v>
      </c>
      <c r="M85" s="248">
        <v>0</v>
      </c>
      <c r="N85" s="249"/>
      <c r="O85" s="250">
        <v>0.12</v>
      </c>
      <c r="P85" s="100">
        <v>6.6000000000000003E-2</v>
      </c>
      <c r="Q85" s="101">
        <v>5.3999999999999992E-2</v>
      </c>
      <c r="R85" s="98">
        <v>0.81818181818181812</v>
      </c>
      <c r="S85" s="105">
        <v>0</v>
      </c>
      <c r="T85" s="100">
        <v>0</v>
      </c>
      <c r="U85" s="101">
        <v>0</v>
      </c>
      <c r="V85" s="98">
        <v>0</v>
      </c>
      <c r="W85" s="252">
        <v>0</v>
      </c>
      <c r="X85" s="103">
        <v>0</v>
      </c>
      <c r="Y85" s="248">
        <v>0</v>
      </c>
      <c r="Z85" s="251"/>
      <c r="AA85" s="106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  <c r="IW85" s="108"/>
      <c r="IX85" s="108"/>
      <c r="IY85" s="108"/>
      <c r="IZ85" s="108"/>
      <c r="JA85" s="108"/>
      <c r="JB85" s="108"/>
      <c r="JC85" s="108"/>
      <c r="JD85" s="108"/>
      <c r="JE85" s="108"/>
      <c r="JF85" s="108"/>
      <c r="JG85" s="108"/>
      <c r="JH85" s="108"/>
    </row>
    <row r="86" spans="1:268" s="15" customFormat="1" ht="15.5" outlineLevel="2">
      <c r="A86" s="107" t="s">
        <v>92</v>
      </c>
      <c r="B86" s="108"/>
      <c r="C86" s="99">
        <v>0.34399999999999997</v>
      </c>
      <c r="D86" s="100">
        <v>0.33</v>
      </c>
      <c r="E86" s="97">
        <v>1.3999999999999957E-2</v>
      </c>
      <c r="F86" s="98">
        <v>4.2424242424242253E-2</v>
      </c>
      <c r="G86" s="99">
        <v>7</v>
      </c>
      <c r="H86" s="100">
        <v>9</v>
      </c>
      <c r="I86" s="101">
        <v>-2</v>
      </c>
      <c r="J86" s="98">
        <v>-0.22222222222222221</v>
      </c>
      <c r="K86" s="252">
        <v>2.0348837209302326</v>
      </c>
      <c r="L86" s="103">
        <v>2.7272727272727271</v>
      </c>
      <c r="M86" s="248">
        <v>-0.69238900634249445</v>
      </c>
      <c r="N86" s="249"/>
      <c r="O86" s="250">
        <v>4.3559999999999999</v>
      </c>
      <c r="P86" s="100">
        <v>4.71</v>
      </c>
      <c r="Q86" s="101">
        <v>-0.35400000000000009</v>
      </c>
      <c r="R86" s="98">
        <v>-7.5159235668789792E-2</v>
      </c>
      <c r="S86" s="105">
        <v>147</v>
      </c>
      <c r="T86" s="100">
        <v>224</v>
      </c>
      <c r="U86" s="101">
        <v>-77</v>
      </c>
      <c r="V86" s="98">
        <v>-0.34375</v>
      </c>
      <c r="W86" s="252">
        <v>3.3746556473829203</v>
      </c>
      <c r="X86" s="103">
        <v>4.7558386411889604</v>
      </c>
      <c r="Y86" s="248">
        <v>-1.38118299380604</v>
      </c>
      <c r="Z86" s="251"/>
      <c r="AA86" s="106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  <c r="IV86" s="108"/>
      <c r="IW86" s="108"/>
      <c r="IX86" s="108"/>
      <c r="IY86" s="108"/>
      <c r="IZ86" s="108"/>
      <c r="JA86" s="108"/>
      <c r="JB86" s="108"/>
      <c r="JC86" s="108"/>
      <c r="JD86" s="108"/>
      <c r="JE86" s="108"/>
      <c r="JF86" s="108"/>
      <c r="JG86" s="108"/>
      <c r="JH86" s="108"/>
    </row>
    <row r="87" spans="1:268" s="15" customFormat="1" ht="15.5" outlineLevel="2">
      <c r="A87" s="107" t="s">
        <v>93</v>
      </c>
      <c r="B87" s="108"/>
      <c r="C87" s="99">
        <v>8.6999999999999994E-2</v>
      </c>
      <c r="D87" s="100">
        <v>6.6000000000000003E-2</v>
      </c>
      <c r="E87" s="97">
        <v>2.0999999999999991E-2</v>
      </c>
      <c r="F87" s="98">
        <v>0.31818181818181812</v>
      </c>
      <c r="G87" s="99">
        <v>8</v>
      </c>
      <c r="H87" s="100">
        <v>13</v>
      </c>
      <c r="I87" s="101">
        <v>-5</v>
      </c>
      <c r="J87" s="98">
        <v>-0.38461538461538458</v>
      </c>
      <c r="K87" s="252">
        <v>9.1954022988505741</v>
      </c>
      <c r="L87" s="103">
        <v>19.696969696969695</v>
      </c>
      <c r="M87" s="248">
        <v>-10.501567398119121</v>
      </c>
      <c r="N87" s="249"/>
      <c r="O87" s="250">
        <v>1</v>
      </c>
      <c r="P87" s="100">
        <v>0.71199999999999997</v>
      </c>
      <c r="Q87" s="101">
        <v>0.28800000000000003</v>
      </c>
      <c r="R87" s="98">
        <v>0.40449438202247201</v>
      </c>
      <c r="S87" s="105">
        <v>190</v>
      </c>
      <c r="T87" s="100">
        <v>219</v>
      </c>
      <c r="U87" s="101">
        <v>-29</v>
      </c>
      <c r="V87" s="98">
        <v>-0.13242009132420096</v>
      </c>
      <c r="W87" s="252">
        <v>19</v>
      </c>
      <c r="X87" s="103">
        <v>30.758426966292134</v>
      </c>
      <c r="Y87" s="248">
        <v>-11.758426966292134</v>
      </c>
      <c r="Z87" s="251"/>
      <c r="AA87" s="106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108"/>
      <c r="IU87" s="108"/>
      <c r="IV87" s="108"/>
      <c r="IW87" s="108"/>
      <c r="IX87" s="108"/>
      <c r="IY87" s="108"/>
      <c r="IZ87" s="108"/>
      <c r="JA87" s="108"/>
      <c r="JB87" s="108"/>
      <c r="JC87" s="108"/>
      <c r="JD87" s="108"/>
      <c r="JE87" s="108"/>
      <c r="JF87" s="108"/>
      <c r="JG87" s="108"/>
      <c r="JH87" s="108"/>
    </row>
    <row r="88" spans="1:268" s="15" customFormat="1" ht="15.5" outlineLevel="2">
      <c r="A88" s="107" t="s">
        <v>94</v>
      </c>
      <c r="B88" s="108"/>
      <c r="C88" s="99">
        <v>2.1999999999999999E-2</v>
      </c>
      <c r="D88" s="100">
        <v>2E-3</v>
      </c>
      <c r="E88" s="97">
        <v>1.9999999999999997E-2</v>
      </c>
      <c r="F88" s="98">
        <v>10</v>
      </c>
      <c r="G88" s="99">
        <v>0</v>
      </c>
      <c r="H88" s="100">
        <v>0</v>
      </c>
      <c r="I88" s="101">
        <v>0</v>
      </c>
      <c r="J88" s="98">
        <v>0</v>
      </c>
      <c r="K88" s="252">
        <v>0</v>
      </c>
      <c r="L88" s="103">
        <v>0</v>
      </c>
      <c r="M88" s="248">
        <v>0</v>
      </c>
      <c r="N88" s="249"/>
      <c r="O88" s="250">
        <v>0.11</v>
      </c>
      <c r="P88" s="100">
        <v>1.0999999999999999E-2</v>
      </c>
      <c r="Q88" s="101">
        <v>9.9000000000000005E-2</v>
      </c>
      <c r="R88" s="98">
        <v>9</v>
      </c>
      <c r="S88" s="105">
        <v>0</v>
      </c>
      <c r="T88" s="100">
        <v>0</v>
      </c>
      <c r="U88" s="101">
        <v>0</v>
      </c>
      <c r="V88" s="98">
        <v>0</v>
      </c>
      <c r="W88" s="252">
        <v>0</v>
      </c>
      <c r="X88" s="103">
        <v>0</v>
      </c>
      <c r="Y88" s="248">
        <v>0</v>
      </c>
      <c r="Z88" s="251"/>
      <c r="AA88" s="106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 s="108"/>
      <c r="IR88" s="108"/>
      <c r="IS88" s="108"/>
      <c r="IT88" s="108"/>
      <c r="IU88" s="108"/>
      <c r="IV88" s="108"/>
      <c r="IW88" s="108"/>
      <c r="IX88" s="108"/>
      <c r="IY88" s="108"/>
      <c r="IZ88" s="108"/>
      <c r="JA88" s="108"/>
      <c r="JB88" s="108"/>
      <c r="JC88" s="108"/>
      <c r="JD88" s="108"/>
      <c r="JE88" s="108"/>
      <c r="JF88" s="108"/>
      <c r="JG88" s="108"/>
      <c r="JH88" s="108"/>
    </row>
    <row r="89" spans="1:268" s="15" customFormat="1" ht="15.5" outlineLevel="2">
      <c r="A89" s="107" t="s">
        <v>95</v>
      </c>
      <c r="B89" s="108"/>
      <c r="C89" s="99">
        <v>5.399</v>
      </c>
      <c r="D89" s="100">
        <v>8.0399999999999991</v>
      </c>
      <c r="E89" s="97">
        <v>-2.6409999999999991</v>
      </c>
      <c r="F89" s="98">
        <v>-0.32848258706467659</v>
      </c>
      <c r="G89" s="99">
        <v>0</v>
      </c>
      <c r="H89" s="100">
        <v>171</v>
      </c>
      <c r="I89" s="101">
        <v>-171</v>
      </c>
      <c r="J89" s="98">
        <v>-1</v>
      </c>
      <c r="K89" s="252">
        <v>0</v>
      </c>
      <c r="L89" s="103">
        <v>2.1268656716417911</v>
      </c>
      <c r="M89" s="248">
        <v>-2.1268656716417911</v>
      </c>
      <c r="N89" s="249"/>
      <c r="O89" s="250">
        <v>76.83</v>
      </c>
      <c r="P89" s="100">
        <v>63.640999999999998</v>
      </c>
      <c r="Q89" s="101">
        <v>13.189</v>
      </c>
      <c r="R89" s="98">
        <v>0.20724061532659754</v>
      </c>
      <c r="S89" s="105">
        <v>149</v>
      </c>
      <c r="T89" s="100">
        <v>221</v>
      </c>
      <c r="U89" s="101">
        <v>-72</v>
      </c>
      <c r="V89" s="98">
        <v>-0.32579185520361986</v>
      </c>
      <c r="W89" s="252">
        <v>0.1939346609397371</v>
      </c>
      <c r="X89" s="103">
        <v>0.34726041388413126</v>
      </c>
      <c r="Y89" s="248">
        <v>-0.15332575294439416</v>
      </c>
      <c r="Z89" s="251"/>
      <c r="AA89" s="106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  <c r="IW89" s="108"/>
      <c r="IX89" s="108"/>
      <c r="IY89" s="108"/>
      <c r="IZ89" s="108"/>
      <c r="JA89" s="108"/>
      <c r="JB89" s="108"/>
      <c r="JC89" s="108"/>
      <c r="JD89" s="108"/>
      <c r="JE89" s="108"/>
      <c r="JF89" s="108"/>
      <c r="JG89" s="108"/>
      <c r="JH89" s="108"/>
    </row>
    <row r="90" spans="1:268" s="15" customFormat="1" ht="15.5" outlineLevel="2">
      <c r="A90" s="107" t="s">
        <v>96</v>
      </c>
      <c r="B90" s="108"/>
      <c r="C90" s="99">
        <v>6.3079999999999998</v>
      </c>
      <c r="D90" s="100">
        <v>4.5759999999999996</v>
      </c>
      <c r="E90" s="97">
        <v>1.7320000000000002</v>
      </c>
      <c r="F90" s="98">
        <v>0.37849650349650354</v>
      </c>
      <c r="G90" s="99">
        <v>332</v>
      </c>
      <c r="H90" s="100">
        <v>554</v>
      </c>
      <c r="I90" s="101">
        <v>-222</v>
      </c>
      <c r="J90" s="98">
        <v>-0.40072202166064985</v>
      </c>
      <c r="K90" s="252">
        <v>5.2631578947368416</v>
      </c>
      <c r="L90" s="103">
        <v>12.106643356643357</v>
      </c>
      <c r="M90" s="248">
        <v>-6.8434854619065151</v>
      </c>
      <c r="N90" s="249"/>
      <c r="O90" s="250">
        <v>293.02300000000002</v>
      </c>
      <c r="P90" s="100">
        <v>217.85599999999999</v>
      </c>
      <c r="Q90" s="101">
        <v>75.16700000000003</v>
      </c>
      <c r="R90" s="98">
        <v>0.34503066245593428</v>
      </c>
      <c r="S90" s="105">
        <v>10525</v>
      </c>
      <c r="T90" s="100">
        <v>9945</v>
      </c>
      <c r="U90" s="101">
        <v>580</v>
      </c>
      <c r="V90" s="98">
        <v>5.8320764203117159E-2</v>
      </c>
      <c r="W90" s="252">
        <v>3.5918682151230454</v>
      </c>
      <c r="X90" s="103">
        <v>4.5649419800235025</v>
      </c>
      <c r="Y90" s="248">
        <v>-0.97307376490045705</v>
      </c>
      <c r="Z90" s="251"/>
      <c r="AA90" s="106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  <c r="IW90" s="108"/>
      <c r="IX90" s="108"/>
      <c r="IY90" s="108"/>
      <c r="IZ90" s="108"/>
      <c r="JA90" s="108"/>
      <c r="JB90" s="108"/>
      <c r="JC90" s="108"/>
      <c r="JD90" s="108"/>
      <c r="JE90" s="108"/>
      <c r="JF90" s="108"/>
      <c r="JG90" s="108"/>
      <c r="JH90" s="108"/>
    </row>
    <row r="91" spans="1:268" s="15" customFormat="1" ht="15.5" outlineLevel="2">
      <c r="A91" s="107" t="s">
        <v>97</v>
      </c>
      <c r="B91" s="108"/>
      <c r="C91" s="99">
        <v>0.7</v>
      </c>
      <c r="D91" s="100">
        <v>0.32700000000000001</v>
      </c>
      <c r="E91" s="97">
        <v>0.37299999999999994</v>
      </c>
      <c r="F91" s="98">
        <v>1.1406727828746175</v>
      </c>
      <c r="G91" s="99">
        <v>84</v>
      </c>
      <c r="H91" s="100">
        <v>85</v>
      </c>
      <c r="I91" s="101">
        <v>-1</v>
      </c>
      <c r="J91" s="98">
        <v>-1.1764705882352899E-2</v>
      </c>
      <c r="K91" s="252">
        <v>12</v>
      </c>
      <c r="L91" s="103">
        <v>25.993883792048926</v>
      </c>
      <c r="M91" s="248">
        <v>-13.993883792048926</v>
      </c>
      <c r="N91" s="249"/>
      <c r="O91" s="250">
        <v>11.5</v>
      </c>
      <c r="P91" s="100">
        <v>10.643000000000001</v>
      </c>
      <c r="Q91" s="101">
        <v>0.85699999999999932</v>
      </c>
      <c r="R91" s="98">
        <v>8.0522409095179937E-2</v>
      </c>
      <c r="S91" s="105">
        <v>1326</v>
      </c>
      <c r="T91" s="100">
        <v>957</v>
      </c>
      <c r="U91" s="101">
        <v>369</v>
      </c>
      <c r="V91" s="98">
        <v>0.38557993730407514</v>
      </c>
      <c r="W91" s="252">
        <v>11.530434782608696</v>
      </c>
      <c r="X91" s="103">
        <v>8.9918256130790191</v>
      </c>
      <c r="Y91" s="248">
        <v>2.5386091695296766</v>
      </c>
      <c r="Z91" s="251"/>
      <c r="AA91" s="106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 s="108"/>
      <c r="IR91" s="108"/>
      <c r="IS91" s="108"/>
      <c r="IT91" s="108"/>
      <c r="IU91" s="108"/>
      <c r="IV91" s="108"/>
      <c r="IW91" s="108"/>
      <c r="IX91" s="108"/>
      <c r="IY91" s="108"/>
      <c r="IZ91" s="108"/>
      <c r="JA91" s="108"/>
      <c r="JB91" s="108"/>
      <c r="JC91" s="108"/>
      <c r="JD91" s="108"/>
      <c r="JE91" s="108"/>
      <c r="JF91" s="108"/>
      <c r="JG91" s="108"/>
      <c r="JH91" s="108"/>
    </row>
    <row r="92" spans="1:268" s="15" customFormat="1" ht="15.5" outlineLevel="2">
      <c r="A92" s="107" t="s">
        <v>98</v>
      </c>
      <c r="B92" s="108"/>
      <c r="C92" s="99">
        <v>1.381</v>
      </c>
      <c r="D92" s="100">
        <v>1.85</v>
      </c>
      <c r="E92" s="97">
        <v>-0.46900000000000008</v>
      </c>
      <c r="F92" s="98">
        <v>-0.25351351351351359</v>
      </c>
      <c r="G92" s="99">
        <v>43</v>
      </c>
      <c r="H92" s="100">
        <v>52</v>
      </c>
      <c r="I92" s="101">
        <v>-9</v>
      </c>
      <c r="J92" s="98">
        <v>-0.17307692307692313</v>
      </c>
      <c r="K92" s="252">
        <v>3.1136857349746561</v>
      </c>
      <c r="L92" s="103">
        <v>2.810810810810811</v>
      </c>
      <c r="M92" s="248">
        <v>0.30287492416384509</v>
      </c>
      <c r="N92" s="249"/>
      <c r="O92" s="250">
        <v>19</v>
      </c>
      <c r="P92" s="100">
        <v>14.45</v>
      </c>
      <c r="Q92" s="101">
        <v>4.5500000000000007</v>
      </c>
      <c r="R92" s="98">
        <v>0.31487889273356418</v>
      </c>
      <c r="S92" s="105">
        <v>299</v>
      </c>
      <c r="T92" s="100">
        <v>457</v>
      </c>
      <c r="U92" s="101">
        <v>-158</v>
      </c>
      <c r="V92" s="98">
        <v>-0.34573304157549234</v>
      </c>
      <c r="W92" s="252">
        <v>1.5736842105263156</v>
      </c>
      <c r="X92" s="103">
        <v>3.1626297577854672</v>
      </c>
      <c r="Y92" s="248">
        <v>-1.5889455472591516</v>
      </c>
      <c r="Z92" s="251"/>
      <c r="AA92" s="106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  <c r="IO92" s="108"/>
      <c r="IP92" s="108"/>
      <c r="IQ92" s="108"/>
      <c r="IR92" s="108"/>
      <c r="IS92" s="108"/>
      <c r="IT92" s="108"/>
      <c r="IU92" s="108"/>
      <c r="IV92" s="108"/>
      <c r="IW92" s="108"/>
      <c r="IX92" s="108"/>
      <c r="IY92" s="108"/>
      <c r="IZ92" s="108"/>
      <c r="JA92" s="108"/>
      <c r="JB92" s="108"/>
      <c r="JC92" s="108"/>
      <c r="JD92" s="108"/>
      <c r="JE92" s="108"/>
      <c r="JF92" s="108"/>
      <c r="JG92" s="108"/>
      <c r="JH92" s="108"/>
    </row>
    <row r="93" spans="1:268" s="15" customFormat="1" ht="15.5" outlineLevel="2">
      <c r="A93" s="107" t="s">
        <v>99</v>
      </c>
      <c r="B93" s="108"/>
      <c r="C93" s="99">
        <v>0.36399999999999999</v>
      </c>
      <c r="D93" s="100">
        <v>0.35</v>
      </c>
      <c r="E93" s="97">
        <v>1.4000000000000012E-2</v>
      </c>
      <c r="F93" s="98">
        <v>4.0000000000000036E-2</v>
      </c>
      <c r="G93" s="99">
        <v>2</v>
      </c>
      <c r="H93" s="100">
        <v>18</v>
      </c>
      <c r="I93" s="101">
        <v>-16</v>
      </c>
      <c r="J93" s="98">
        <v>-0.88888888888888884</v>
      </c>
      <c r="K93" s="252">
        <v>0.5494505494505495</v>
      </c>
      <c r="L93" s="103">
        <v>5.1428571428571423</v>
      </c>
      <c r="M93" s="248">
        <v>-4.5934065934065931</v>
      </c>
      <c r="N93" s="249"/>
      <c r="O93" s="250">
        <v>5.1459999999999999</v>
      </c>
      <c r="P93" s="100">
        <v>5.0410000000000004</v>
      </c>
      <c r="Q93" s="101">
        <v>0.10499999999999954</v>
      </c>
      <c r="R93" s="98">
        <v>2.0829200555445349E-2</v>
      </c>
      <c r="S93" s="105">
        <v>75</v>
      </c>
      <c r="T93" s="100">
        <v>68</v>
      </c>
      <c r="U93" s="101">
        <v>7</v>
      </c>
      <c r="V93" s="98">
        <v>0.10294117647058831</v>
      </c>
      <c r="W93" s="252">
        <v>1.4574426739214923</v>
      </c>
      <c r="X93" s="103">
        <v>1.3489387026383655</v>
      </c>
      <c r="Y93" s="248">
        <v>0.10850397128312683</v>
      </c>
      <c r="Z93" s="251"/>
      <c r="AA93" s="106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  <c r="IW93" s="108"/>
      <c r="IX93" s="108"/>
      <c r="IY93" s="108"/>
      <c r="IZ93" s="108"/>
      <c r="JA93" s="108"/>
      <c r="JB93" s="108"/>
      <c r="JC93" s="108"/>
      <c r="JD93" s="108"/>
      <c r="JE93" s="108"/>
      <c r="JF93" s="108"/>
      <c r="JG93" s="108"/>
      <c r="JH93" s="108"/>
    </row>
    <row r="94" spans="1:268" s="15" customFormat="1" ht="15.5" outlineLevel="2">
      <c r="A94" s="107" t="s">
        <v>100</v>
      </c>
      <c r="B94" s="108"/>
      <c r="C94" s="99">
        <v>6.8</v>
      </c>
      <c r="D94" s="100">
        <v>9.8800000000000008</v>
      </c>
      <c r="E94" s="97">
        <v>-3.080000000000001</v>
      </c>
      <c r="F94" s="98">
        <v>-0.31174089068825916</v>
      </c>
      <c r="G94" s="99">
        <v>98</v>
      </c>
      <c r="H94" s="100">
        <v>232</v>
      </c>
      <c r="I94" s="101">
        <v>-134</v>
      </c>
      <c r="J94" s="98">
        <v>-0.57758620689655171</v>
      </c>
      <c r="K94" s="252">
        <v>1.4411764705882353</v>
      </c>
      <c r="L94" s="103">
        <v>2.3481781376518218</v>
      </c>
      <c r="M94" s="248">
        <v>-0.90700166706358654</v>
      </c>
      <c r="N94" s="249"/>
      <c r="O94" s="250">
        <v>98.674999999999997</v>
      </c>
      <c r="P94" s="100">
        <v>85.287000000000006</v>
      </c>
      <c r="Q94" s="101">
        <v>13.387999999999991</v>
      </c>
      <c r="R94" s="98">
        <v>0.15697585798539038</v>
      </c>
      <c r="S94" s="105">
        <v>1000</v>
      </c>
      <c r="T94" s="100">
        <v>825</v>
      </c>
      <c r="U94" s="101">
        <v>175</v>
      </c>
      <c r="V94" s="98">
        <v>0.21212121212121215</v>
      </c>
      <c r="W94" s="252">
        <v>1.0134279199391942</v>
      </c>
      <c r="X94" s="103">
        <v>0.96732210067184909</v>
      </c>
      <c r="Y94" s="248">
        <v>4.6105819267345138E-2</v>
      </c>
      <c r="Z94" s="251"/>
      <c r="AA94" s="106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  <c r="IO94" s="108"/>
      <c r="IP94" s="108"/>
      <c r="IQ94" s="108"/>
      <c r="IR94" s="108"/>
      <c r="IS94" s="108"/>
      <c r="IT94" s="108"/>
      <c r="IU94" s="108"/>
      <c r="IV94" s="108"/>
      <c r="IW94" s="108"/>
      <c r="IX94" s="108"/>
      <c r="IY94" s="108"/>
      <c r="IZ94" s="108"/>
      <c r="JA94" s="108"/>
      <c r="JB94" s="108"/>
      <c r="JC94" s="108"/>
      <c r="JD94" s="108"/>
      <c r="JE94" s="108"/>
      <c r="JF94" s="108"/>
      <c r="JG94" s="108"/>
      <c r="JH94" s="108"/>
    </row>
    <row r="95" spans="1:268" s="15" customFormat="1" ht="15.5" outlineLevel="2">
      <c r="A95" s="107" t="s">
        <v>101</v>
      </c>
      <c r="B95" s="108"/>
      <c r="C95" s="99">
        <v>0.60799999999999998</v>
      </c>
      <c r="D95" s="100">
        <v>0.51200000000000001</v>
      </c>
      <c r="E95" s="97">
        <v>9.5999999999999974E-2</v>
      </c>
      <c r="F95" s="98">
        <v>0.1875</v>
      </c>
      <c r="G95" s="99">
        <v>68</v>
      </c>
      <c r="H95" s="100">
        <v>80</v>
      </c>
      <c r="I95" s="101">
        <v>-12</v>
      </c>
      <c r="J95" s="98">
        <v>-0.15000000000000002</v>
      </c>
      <c r="K95" s="252">
        <v>11.184210526315789</v>
      </c>
      <c r="L95" s="103">
        <v>15.625</v>
      </c>
      <c r="M95" s="248">
        <v>-4.4407894736842106</v>
      </c>
      <c r="N95" s="249"/>
      <c r="O95" s="250">
        <v>5.0330000000000004</v>
      </c>
      <c r="P95" s="100">
        <v>6.6130000000000004</v>
      </c>
      <c r="Q95" s="101">
        <v>-1.58</v>
      </c>
      <c r="R95" s="98">
        <v>-0.23892333282927569</v>
      </c>
      <c r="S95" s="105">
        <v>506</v>
      </c>
      <c r="T95" s="100">
        <v>636</v>
      </c>
      <c r="U95" s="101">
        <v>-130</v>
      </c>
      <c r="V95" s="98">
        <v>-0.20440251572327039</v>
      </c>
      <c r="W95" s="252">
        <v>10.053645936817007</v>
      </c>
      <c r="X95" s="103">
        <v>9.6174202328746397</v>
      </c>
      <c r="Y95" s="248">
        <v>0.43622570394236782</v>
      </c>
      <c r="Z95" s="251"/>
      <c r="AA95" s="106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  <c r="IO95" s="108"/>
      <c r="IP95" s="108"/>
      <c r="IQ95" s="108"/>
      <c r="IR95" s="108"/>
      <c r="IS95" s="108"/>
      <c r="IT95" s="108"/>
      <c r="IU95" s="108"/>
      <c r="IV95" s="108"/>
      <c r="IW95" s="108"/>
      <c r="IX95" s="108"/>
      <c r="IY95" s="108"/>
      <c r="IZ95" s="108"/>
      <c r="JA95" s="108"/>
      <c r="JB95" s="108"/>
      <c r="JC95" s="108"/>
      <c r="JD95" s="108"/>
      <c r="JE95" s="108"/>
      <c r="JF95" s="108"/>
      <c r="JG95" s="108"/>
      <c r="JH95" s="108"/>
    </row>
    <row r="96" spans="1:268" s="15" customFormat="1" ht="15.5" outlineLevel="2">
      <c r="A96" s="107" t="s">
        <v>102</v>
      </c>
      <c r="B96" s="108"/>
      <c r="C96" s="99">
        <v>2.1000000000000001E-2</v>
      </c>
      <c r="D96" s="100">
        <v>2.5000000000000001E-2</v>
      </c>
      <c r="E96" s="97">
        <v>-4.0000000000000001E-3</v>
      </c>
      <c r="F96" s="98">
        <v>-0.16000000000000003</v>
      </c>
      <c r="G96" s="99">
        <v>3</v>
      </c>
      <c r="H96" s="100">
        <v>0</v>
      </c>
      <c r="I96" s="101">
        <v>3</v>
      </c>
      <c r="J96" s="98">
        <v>0</v>
      </c>
      <c r="K96" s="252">
        <v>14.285714285714285</v>
      </c>
      <c r="L96" s="103">
        <v>0</v>
      </c>
      <c r="M96" s="248">
        <v>14.285714285714285</v>
      </c>
      <c r="N96" s="249"/>
      <c r="O96" s="250">
        <v>0.28399999999999997</v>
      </c>
      <c r="P96" s="100">
        <v>0.255</v>
      </c>
      <c r="Q96" s="101">
        <v>2.899999999999997E-2</v>
      </c>
      <c r="R96" s="98">
        <v>0.11372549019607825</v>
      </c>
      <c r="S96" s="105">
        <v>42</v>
      </c>
      <c r="T96" s="100">
        <v>37</v>
      </c>
      <c r="U96" s="101">
        <v>5</v>
      </c>
      <c r="V96" s="98">
        <v>0.13513513513513509</v>
      </c>
      <c r="W96" s="252">
        <v>14.788732394366196</v>
      </c>
      <c r="X96" s="103">
        <v>14.509803921568629</v>
      </c>
      <c r="Y96" s="248">
        <v>0.27892847279756694</v>
      </c>
      <c r="Z96" s="251"/>
      <c r="AA96" s="106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</row>
    <row r="97" spans="1:268" s="15" customFormat="1" ht="15.5" outlineLevel="2">
      <c r="A97" s="107" t="s">
        <v>103</v>
      </c>
      <c r="B97" s="108"/>
      <c r="C97" s="99">
        <v>1.6779999999999999</v>
      </c>
      <c r="D97" s="100">
        <v>1.8879999999999999</v>
      </c>
      <c r="E97" s="97">
        <v>-0.20999999999999996</v>
      </c>
      <c r="F97" s="98">
        <v>-0.11122881355932202</v>
      </c>
      <c r="G97" s="99">
        <v>0</v>
      </c>
      <c r="H97" s="100">
        <v>0</v>
      </c>
      <c r="I97" s="101">
        <v>0</v>
      </c>
      <c r="J97" s="98">
        <v>0</v>
      </c>
      <c r="K97" s="252">
        <v>0</v>
      </c>
      <c r="L97" s="103">
        <v>0</v>
      </c>
      <c r="M97" s="248">
        <v>0</v>
      </c>
      <c r="N97" s="249"/>
      <c r="O97" s="250">
        <v>20</v>
      </c>
      <c r="P97" s="100">
        <v>22.5</v>
      </c>
      <c r="Q97" s="101">
        <v>-2.5</v>
      </c>
      <c r="R97" s="98">
        <v>-0.11111111111111116</v>
      </c>
      <c r="S97" s="105">
        <v>0</v>
      </c>
      <c r="T97" s="100">
        <v>0</v>
      </c>
      <c r="U97" s="101">
        <v>0</v>
      </c>
      <c r="V97" s="98">
        <v>0</v>
      </c>
      <c r="W97" s="252">
        <v>0</v>
      </c>
      <c r="X97" s="103">
        <v>0</v>
      </c>
      <c r="Y97" s="248">
        <v>0</v>
      </c>
      <c r="Z97" s="251"/>
      <c r="AA97" s="106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  <c r="IO97" s="108"/>
      <c r="IP97" s="108"/>
      <c r="IQ97" s="108"/>
      <c r="IR97" s="108"/>
      <c r="IS97" s="108"/>
      <c r="IT97" s="108"/>
      <c r="IU97" s="108"/>
      <c r="IV97" s="108"/>
      <c r="IW97" s="108"/>
      <c r="IX97" s="108"/>
      <c r="IY97" s="108"/>
      <c r="IZ97" s="108"/>
      <c r="JA97" s="108"/>
      <c r="JB97" s="108"/>
      <c r="JC97" s="108"/>
      <c r="JD97" s="108"/>
      <c r="JE97" s="108"/>
      <c r="JF97" s="108"/>
      <c r="JG97" s="108"/>
      <c r="JH97" s="108"/>
    </row>
    <row r="98" spans="1:268" s="15" customFormat="1" ht="15.5" outlineLevel="2">
      <c r="A98" s="107" t="s">
        <v>104</v>
      </c>
      <c r="B98" s="108"/>
      <c r="C98" s="99">
        <v>0.16</v>
      </c>
      <c r="D98" s="100">
        <v>0.217</v>
      </c>
      <c r="E98" s="97">
        <v>-5.6999999999999995E-2</v>
      </c>
      <c r="F98" s="98">
        <v>-0.26267281105990781</v>
      </c>
      <c r="G98" s="99">
        <v>16</v>
      </c>
      <c r="H98" s="100">
        <v>39</v>
      </c>
      <c r="I98" s="101">
        <v>-23</v>
      </c>
      <c r="J98" s="98">
        <v>-0.58974358974358976</v>
      </c>
      <c r="K98" s="252">
        <v>10</v>
      </c>
      <c r="L98" s="103">
        <v>17.972350230414747</v>
      </c>
      <c r="M98" s="248">
        <v>-7.9723502304147473</v>
      </c>
      <c r="N98" s="249"/>
      <c r="O98" s="250">
        <v>1.92</v>
      </c>
      <c r="P98" s="100">
        <v>1.7509999999999999</v>
      </c>
      <c r="Q98" s="101">
        <v>0.16900000000000004</v>
      </c>
      <c r="R98" s="98">
        <v>9.6516276413477931E-2</v>
      </c>
      <c r="S98" s="105">
        <v>295</v>
      </c>
      <c r="T98" s="100">
        <v>334</v>
      </c>
      <c r="U98" s="101">
        <v>-39</v>
      </c>
      <c r="V98" s="98">
        <v>-0.11676646706586824</v>
      </c>
      <c r="W98" s="252">
        <v>15.364583333333334</v>
      </c>
      <c r="X98" s="103">
        <v>19.07481439177613</v>
      </c>
      <c r="Y98" s="248">
        <v>-3.7102310584427958</v>
      </c>
      <c r="Z98" s="251"/>
      <c r="AA98" s="106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</row>
    <row r="99" spans="1:268" s="15" customFormat="1" ht="15.5" outlineLevel="2">
      <c r="A99" s="107" t="s">
        <v>105</v>
      </c>
      <c r="B99" s="108"/>
      <c r="C99" s="99">
        <v>0.06</v>
      </c>
      <c r="D99" s="100">
        <v>0.127</v>
      </c>
      <c r="E99" s="97">
        <v>-6.7000000000000004E-2</v>
      </c>
      <c r="F99" s="98">
        <v>-0.52755905511811019</v>
      </c>
      <c r="G99" s="99">
        <v>0</v>
      </c>
      <c r="H99" s="100">
        <v>0</v>
      </c>
      <c r="I99" s="101">
        <v>0</v>
      </c>
      <c r="J99" s="98">
        <v>0</v>
      </c>
      <c r="K99" s="252">
        <v>0</v>
      </c>
      <c r="L99" s="103">
        <v>0</v>
      </c>
      <c r="M99" s="248">
        <v>0</v>
      </c>
      <c r="N99" s="249"/>
      <c r="O99" s="250">
        <v>1.0509999999999999</v>
      </c>
      <c r="P99" s="100">
        <v>1.153</v>
      </c>
      <c r="Q99" s="101">
        <v>-0.10200000000000009</v>
      </c>
      <c r="R99" s="98">
        <v>-8.846487424111027E-2</v>
      </c>
      <c r="S99" s="105">
        <v>3</v>
      </c>
      <c r="T99" s="100">
        <v>0</v>
      </c>
      <c r="U99" s="101">
        <v>3</v>
      </c>
      <c r="V99" s="98">
        <v>0</v>
      </c>
      <c r="W99" s="252">
        <v>0.28544243577545197</v>
      </c>
      <c r="X99" s="103">
        <v>0</v>
      </c>
      <c r="Y99" s="248">
        <v>0.28544243577545197</v>
      </c>
      <c r="Z99" s="251"/>
      <c r="AA99" s="106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  <c r="IW99" s="108"/>
      <c r="IX99" s="108"/>
      <c r="IY99" s="108"/>
      <c r="IZ99" s="108"/>
      <c r="JA99" s="108"/>
      <c r="JB99" s="108"/>
      <c r="JC99" s="108"/>
      <c r="JD99" s="108"/>
      <c r="JE99" s="108"/>
      <c r="JF99" s="108"/>
      <c r="JG99" s="108"/>
      <c r="JH99" s="108"/>
    </row>
    <row r="100" spans="1:268" s="15" customFormat="1" ht="15.5" outlineLevel="2">
      <c r="A100" s="107" t="s">
        <v>106</v>
      </c>
      <c r="B100" s="108"/>
      <c r="C100" s="99">
        <v>0.06</v>
      </c>
      <c r="D100" s="100">
        <v>5.2999999999999999E-2</v>
      </c>
      <c r="E100" s="97">
        <v>6.9999999999999993E-3</v>
      </c>
      <c r="F100" s="98">
        <v>0.13207547169811318</v>
      </c>
      <c r="G100" s="99">
        <v>1</v>
      </c>
      <c r="H100" s="100">
        <v>4</v>
      </c>
      <c r="I100" s="101">
        <v>-3</v>
      </c>
      <c r="J100" s="98">
        <v>-0.75</v>
      </c>
      <c r="K100" s="252">
        <v>1.6666666666666667</v>
      </c>
      <c r="L100" s="103">
        <v>7.5471698113207548</v>
      </c>
      <c r="M100" s="248">
        <v>-5.8805031446540879</v>
      </c>
      <c r="N100" s="249"/>
      <c r="O100" s="250">
        <v>0.61</v>
      </c>
      <c r="P100" s="100">
        <v>0.42799999999999999</v>
      </c>
      <c r="Q100" s="101">
        <v>0.182</v>
      </c>
      <c r="R100" s="98">
        <v>0.42523364485981308</v>
      </c>
      <c r="S100" s="105">
        <v>6</v>
      </c>
      <c r="T100" s="100">
        <v>6</v>
      </c>
      <c r="U100" s="101">
        <v>0</v>
      </c>
      <c r="V100" s="98">
        <v>0</v>
      </c>
      <c r="W100" s="252">
        <v>0.98360655737704927</v>
      </c>
      <c r="X100" s="103">
        <v>1.4018691588785046</v>
      </c>
      <c r="Y100" s="248">
        <v>-0.41826260150145533</v>
      </c>
      <c r="Z100" s="251"/>
      <c r="AA100" s="106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  <c r="IO100" s="108"/>
      <c r="IP100" s="108"/>
      <c r="IQ100" s="108"/>
      <c r="IR100" s="108"/>
      <c r="IS100" s="108"/>
      <c r="IT100" s="108"/>
      <c r="IU100" s="108"/>
      <c r="IV100" s="108"/>
      <c r="IW100" s="108"/>
      <c r="IX100" s="108"/>
      <c r="IY100" s="108"/>
      <c r="IZ100" s="108"/>
      <c r="JA100" s="108"/>
      <c r="JB100" s="108"/>
      <c r="JC100" s="108"/>
      <c r="JD100" s="108"/>
      <c r="JE100" s="108"/>
      <c r="JF100" s="108"/>
      <c r="JG100" s="108"/>
      <c r="JH100" s="108"/>
    </row>
    <row r="101" spans="1:268" s="15" customFormat="1" ht="15.5" outlineLevel="2">
      <c r="A101" s="107" t="s">
        <v>107</v>
      </c>
      <c r="B101" s="108"/>
      <c r="C101" s="99">
        <v>0.06</v>
      </c>
      <c r="D101" s="100">
        <v>9.8000000000000004E-2</v>
      </c>
      <c r="E101" s="97">
        <v>-3.8000000000000006E-2</v>
      </c>
      <c r="F101" s="98">
        <v>-0.38775510204081642</v>
      </c>
      <c r="G101" s="99">
        <v>0</v>
      </c>
      <c r="H101" s="100">
        <v>8</v>
      </c>
      <c r="I101" s="101">
        <v>-8</v>
      </c>
      <c r="J101" s="98">
        <v>-1</v>
      </c>
      <c r="K101" s="252">
        <v>0</v>
      </c>
      <c r="L101" s="103">
        <v>8.1632653061224492</v>
      </c>
      <c r="M101" s="248">
        <v>-8.1632653061224492</v>
      </c>
      <c r="N101" s="249"/>
      <c r="O101" s="250">
        <v>0.61</v>
      </c>
      <c r="P101" s="100">
        <v>0.69899999999999995</v>
      </c>
      <c r="Q101" s="101">
        <v>-8.8999999999999968E-2</v>
      </c>
      <c r="R101" s="98">
        <v>-0.12732474964234619</v>
      </c>
      <c r="S101" s="105">
        <v>4</v>
      </c>
      <c r="T101" s="100">
        <v>13</v>
      </c>
      <c r="U101" s="101">
        <v>-9</v>
      </c>
      <c r="V101" s="98">
        <v>-0.69230769230769229</v>
      </c>
      <c r="W101" s="252">
        <v>0.65573770491803274</v>
      </c>
      <c r="X101" s="103">
        <v>1.8597997138769671</v>
      </c>
      <c r="Y101" s="248">
        <v>-1.2040620089589344</v>
      </c>
      <c r="Z101" s="251"/>
      <c r="AA101" s="106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  <c r="IK101" s="108"/>
      <c r="IL101" s="108"/>
      <c r="IM101" s="108"/>
      <c r="IN101" s="108"/>
      <c r="IO101" s="108"/>
      <c r="IP101" s="108"/>
      <c r="IQ101" s="108"/>
      <c r="IR101" s="108"/>
      <c r="IS101" s="108"/>
      <c r="IT101" s="108"/>
      <c r="IU101" s="108"/>
      <c r="IV101" s="108"/>
      <c r="IW101" s="108"/>
      <c r="IX101" s="108"/>
      <c r="IY101" s="108"/>
      <c r="IZ101" s="108"/>
      <c r="JA101" s="108"/>
      <c r="JB101" s="108"/>
      <c r="JC101" s="108"/>
      <c r="JD101" s="108"/>
      <c r="JE101" s="108"/>
      <c r="JF101" s="108"/>
      <c r="JG101" s="108"/>
      <c r="JH101" s="108"/>
    </row>
    <row r="102" spans="1:268" s="15" customFormat="1" ht="15.5" outlineLevel="2">
      <c r="A102" s="107" t="s">
        <v>108</v>
      </c>
      <c r="B102" s="108"/>
      <c r="C102" s="99">
        <v>0.63200000000000001</v>
      </c>
      <c r="D102" s="100">
        <v>0.624</v>
      </c>
      <c r="E102" s="97">
        <v>8.0000000000000071E-3</v>
      </c>
      <c r="F102" s="98">
        <v>1.2820512820512775E-2</v>
      </c>
      <c r="G102" s="99">
        <v>25</v>
      </c>
      <c r="H102" s="100">
        <v>21</v>
      </c>
      <c r="I102" s="101">
        <v>4</v>
      </c>
      <c r="J102" s="98">
        <v>0.19047619047619047</v>
      </c>
      <c r="K102" s="252">
        <v>3.9556962025316458</v>
      </c>
      <c r="L102" s="103">
        <v>3.3653846153846154</v>
      </c>
      <c r="M102" s="248">
        <v>0.59031158714703036</v>
      </c>
      <c r="N102" s="249"/>
      <c r="O102" s="250">
        <v>8.9440000000000008</v>
      </c>
      <c r="P102" s="100">
        <v>7.8540000000000001</v>
      </c>
      <c r="Q102" s="101">
        <v>1.0900000000000007</v>
      </c>
      <c r="R102" s="98">
        <v>0.13878278584160952</v>
      </c>
      <c r="S102" s="105">
        <v>210</v>
      </c>
      <c r="T102" s="100">
        <v>410</v>
      </c>
      <c r="U102" s="101">
        <v>-200</v>
      </c>
      <c r="V102" s="98">
        <v>-0.48780487804878048</v>
      </c>
      <c r="W102" s="252">
        <v>2.3479427549194991</v>
      </c>
      <c r="X102" s="103">
        <v>5.2202699261522785</v>
      </c>
      <c r="Y102" s="248">
        <v>-2.8723271712327794</v>
      </c>
      <c r="Z102" s="251"/>
      <c r="AA102" s="106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  <c r="IO102" s="108"/>
      <c r="IP102" s="108"/>
      <c r="IQ102" s="108"/>
      <c r="IR102" s="108"/>
      <c r="IS102" s="108"/>
      <c r="IT102" s="108"/>
      <c r="IU102" s="108"/>
      <c r="IV102" s="108"/>
      <c r="IW102" s="108"/>
      <c r="IX102" s="108"/>
      <c r="IY102" s="108"/>
      <c r="IZ102" s="108"/>
      <c r="JA102" s="108"/>
      <c r="JB102" s="108"/>
      <c r="JC102" s="108"/>
      <c r="JD102" s="108"/>
      <c r="JE102" s="108"/>
      <c r="JF102" s="108"/>
      <c r="JG102" s="108"/>
      <c r="JH102" s="108"/>
    </row>
    <row r="103" spans="1:268" s="15" customFormat="1" ht="15.5" outlineLevel="2">
      <c r="A103" s="107" t="s">
        <v>109</v>
      </c>
      <c r="B103" s="108"/>
      <c r="C103" s="99">
        <v>18.445</v>
      </c>
      <c r="D103" s="100">
        <v>21.425999999999998</v>
      </c>
      <c r="E103" s="97">
        <v>-2.9809999999999981</v>
      </c>
      <c r="F103" s="98">
        <v>-0.13913002893680571</v>
      </c>
      <c r="G103" s="99">
        <v>8409</v>
      </c>
      <c r="H103" s="100">
        <v>8642</v>
      </c>
      <c r="I103" s="101">
        <v>-233</v>
      </c>
      <c r="J103" s="98">
        <v>-2.6961351538995593E-2</v>
      </c>
      <c r="K103" s="252">
        <v>45.589590674979668</v>
      </c>
      <c r="L103" s="103">
        <v>40.334173434145434</v>
      </c>
      <c r="M103" s="248">
        <v>5.2554172408342339</v>
      </c>
      <c r="N103" s="249"/>
      <c r="O103" s="250">
        <v>175.43199999999999</v>
      </c>
      <c r="P103" s="100">
        <v>133.30799999999999</v>
      </c>
      <c r="Q103" s="101">
        <v>42.123999999999995</v>
      </c>
      <c r="R103" s="98">
        <v>0.31599003810724047</v>
      </c>
      <c r="S103" s="105">
        <v>69791</v>
      </c>
      <c r="T103" s="100">
        <v>54730</v>
      </c>
      <c r="U103" s="101">
        <v>15061</v>
      </c>
      <c r="V103" s="98">
        <v>0.2751872830257629</v>
      </c>
      <c r="W103" s="252">
        <v>39.782365816954716</v>
      </c>
      <c r="X103" s="103">
        <v>41.055300507096348</v>
      </c>
      <c r="Y103" s="248">
        <v>-1.2729346901416321</v>
      </c>
      <c r="Z103" s="251"/>
      <c r="AA103" s="106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  <c r="HR103" s="108"/>
      <c r="HS103" s="108"/>
      <c r="HT103" s="108"/>
      <c r="HU103" s="108"/>
      <c r="HV103" s="108"/>
      <c r="HW103" s="108"/>
      <c r="HX103" s="108"/>
      <c r="HY103" s="108"/>
      <c r="HZ103" s="108"/>
      <c r="IA103" s="108"/>
      <c r="IB103" s="108"/>
      <c r="IC103" s="108"/>
      <c r="ID103" s="108"/>
      <c r="IE103" s="108"/>
      <c r="IF103" s="108"/>
      <c r="IG103" s="108"/>
      <c r="IH103" s="108"/>
      <c r="II103" s="108"/>
      <c r="IJ103" s="108"/>
      <c r="IK103" s="108"/>
      <c r="IL103" s="108"/>
      <c r="IM103" s="108"/>
      <c r="IN103" s="108"/>
      <c r="IO103" s="108"/>
      <c r="IP103" s="108"/>
      <c r="IQ103" s="108"/>
      <c r="IR103" s="108"/>
      <c r="IS103" s="108"/>
      <c r="IT103" s="108"/>
      <c r="IU103" s="108"/>
      <c r="IV103" s="108"/>
      <c r="IW103" s="108"/>
      <c r="IX103" s="108"/>
      <c r="IY103" s="108"/>
      <c r="IZ103" s="108"/>
      <c r="JA103" s="108"/>
      <c r="JB103" s="108"/>
      <c r="JC103" s="108"/>
      <c r="JD103" s="108"/>
      <c r="JE103" s="108"/>
      <c r="JF103" s="108"/>
      <c r="JG103" s="108"/>
      <c r="JH103" s="108"/>
    </row>
    <row r="104" spans="1:268" s="15" customFormat="1" ht="15.5" outlineLevel="2">
      <c r="A104" s="107" t="s">
        <v>110</v>
      </c>
      <c r="B104" s="108"/>
      <c r="C104" s="99">
        <v>0.20799999999999999</v>
      </c>
      <c r="D104" s="100">
        <v>0.25</v>
      </c>
      <c r="E104" s="97">
        <v>-4.200000000000001E-2</v>
      </c>
      <c r="F104" s="98">
        <v>-0.16800000000000004</v>
      </c>
      <c r="G104" s="99">
        <v>15</v>
      </c>
      <c r="H104" s="100">
        <v>7</v>
      </c>
      <c r="I104" s="101">
        <v>8</v>
      </c>
      <c r="J104" s="98">
        <v>1.1428571428571428</v>
      </c>
      <c r="K104" s="252">
        <v>7.2115384615384608</v>
      </c>
      <c r="L104" s="103">
        <v>2.8000000000000003</v>
      </c>
      <c r="M104" s="248">
        <v>4.411538461538461</v>
      </c>
      <c r="N104" s="249"/>
      <c r="O104" s="250">
        <v>2.952</v>
      </c>
      <c r="P104" s="100">
        <v>3.2810000000000001</v>
      </c>
      <c r="Q104" s="101">
        <v>-0.32900000000000018</v>
      </c>
      <c r="R104" s="98">
        <v>-0.10027430661383729</v>
      </c>
      <c r="S104" s="105">
        <v>125</v>
      </c>
      <c r="T104" s="100">
        <v>116</v>
      </c>
      <c r="U104" s="101">
        <v>9</v>
      </c>
      <c r="V104" s="98">
        <v>7.7586206896551824E-2</v>
      </c>
      <c r="W104" s="252">
        <v>4.2344173441734423</v>
      </c>
      <c r="X104" s="103">
        <v>3.5355074672355991</v>
      </c>
      <c r="Y104" s="248">
        <v>0.69890987693784323</v>
      </c>
      <c r="Z104" s="251"/>
      <c r="AA104" s="106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  <c r="IW104" s="108"/>
      <c r="IX104" s="108"/>
      <c r="IY104" s="108"/>
      <c r="IZ104" s="108"/>
      <c r="JA104" s="108"/>
      <c r="JB104" s="108"/>
      <c r="JC104" s="108"/>
      <c r="JD104" s="108"/>
      <c r="JE104" s="108"/>
      <c r="JF104" s="108"/>
      <c r="JG104" s="108"/>
      <c r="JH104" s="108"/>
    </row>
    <row r="105" spans="1:268" s="15" customFormat="1" ht="15.5" outlineLevel="2">
      <c r="A105" s="107" t="s">
        <v>111</v>
      </c>
      <c r="B105" s="108"/>
      <c r="C105" s="99">
        <v>6.4000000000000001E-2</v>
      </c>
      <c r="D105" s="100">
        <v>0.05</v>
      </c>
      <c r="E105" s="97">
        <v>1.3999999999999999E-2</v>
      </c>
      <c r="F105" s="98">
        <v>0.28000000000000003</v>
      </c>
      <c r="G105" s="99">
        <v>2</v>
      </c>
      <c r="H105" s="100">
        <v>8</v>
      </c>
      <c r="I105" s="101">
        <v>-6</v>
      </c>
      <c r="J105" s="98">
        <v>-0.75</v>
      </c>
      <c r="K105" s="252">
        <v>3.125</v>
      </c>
      <c r="L105" s="103">
        <v>16</v>
      </c>
      <c r="M105" s="248">
        <v>-12.875</v>
      </c>
      <c r="N105" s="249"/>
      <c r="O105" s="250">
        <v>0.46</v>
      </c>
      <c r="P105" s="100">
        <v>0.34899999999999998</v>
      </c>
      <c r="Q105" s="101">
        <v>0.11100000000000004</v>
      </c>
      <c r="R105" s="98">
        <v>0.31805157593123234</v>
      </c>
      <c r="S105" s="105">
        <v>13</v>
      </c>
      <c r="T105" s="100">
        <v>13</v>
      </c>
      <c r="U105" s="101">
        <v>0</v>
      </c>
      <c r="V105" s="98">
        <v>0</v>
      </c>
      <c r="W105" s="252">
        <v>2.8260869565217392</v>
      </c>
      <c r="X105" s="103">
        <v>3.7249283667621778</v>
      </c>
      <c r="Y105" s="248">
        <v>-0.89884141024043851</v>
      </c>
      <c r="Z105" s="251"/>
      <c r="AA105" s="106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  <c r="HK105" s="108"/>
      <c r="HL105" s="108"/>
      <c r="HM105" s="108"/>
      <c r="HN105" s="108"/>
      <c r="HO105" s="108"/>
      <c r="HP105" s="108"/>
      <c r="HQ105" s="108"/>
      <c r="HR105" s="108"/>
      <c r="HS105" s="108"/>
      <c r="HT105" s="108"/>
      <c r="HU105" s="108"/>
      <c r="HV105" s="108"/>
      <c r="HW105" s="108"/>
      <c r="HX105" s="108"/>
      <c r="HY105" s="108"/>
      <c r="HZ105" s="108"/>
      <c r="IA105" s="108"/>
      <c r="IB105" s="108"/>
      <c r="IC105" s="108"/>
      <c r="ID105" s="108"/>
      <c r="IE105" s="108"/>
      <c r="IF105" s="108"/>
      <c r="IG105" s="108"/>
      <c r="IH105" s="108"/>
      <c r="II105" s="108"/>
      <c r="IJ105" s="108"/>
      <c r="IK105" s="108"/>
      <c r="IL105" s="108"/>
      <c r="IM105" s="108"/>
      <c r="IN105" s="108"/>
      <c r="IO105" s="108"/>
      <c r="IP105" s="108"/>
      <c r="IQ105" s="108"/>
      <c r="IR105" s="108"/>
      <c r="IS105" s="108"/>
      <c r="IT105" s="108"/>
      <c r="IU105" s="108"/>
      <c r="IV105" s="108"/>
      <c r="IW105" s="108"/>
      <c r="IX105" s="108"/>
      <c r="IY105" s="108"/>
      <c r="IZ105" s="108"/>
      <c r="JA105" s="108"/>
      <c r="JB105" s="108"/>
      <c r="JC105" s="108"/>
      <c r="JD105" s="108"/>
      <c r="JE105" s="108"/>
      <c r="JF105" s="108"/>
      <c r="JG105" s="108"/>
      <c r="JH105" s="108"/>
    </row>
    <row r="106" spans="1:268" s="15" customFormat="1" ht="15.5" outlineLevel="2">
      <c r="A106" s="107" t="s">
        <v>112</v>
      </c>
      <c r="B106" s="108"/>
      <c r="C106" s="99">
        <v>0.72199999999999998</v>
      </c>
      <c r="D106" s="100">
        <v>0.7</v>
      </c>
      <c r="E106" s="97">
        <v>2.200000000000002E-2</v>
      </c>
      <c r="F106" s="98">
        <v>3.1428571428571361E-2</v>
      </c>
      <c r="G106" s="99">
        <v>2</v>
      </c>
      <c r="H106" s="100">
        <v>13</v>
      </c>
      <c r="I106" s="101">
        <v>-11</v>
      </c>
      <c r="J106" s="98">
        <v>-0.84615384615384615</v>
      </c>
      <c r="K106" s="252">
        <v>0.2770083102493075</v>
      </c>
      <c r="L106" s="103">
        <v>1.8571428571428572</v>
      </c>
      <c r="M106" s="248">
        <v>-1.5801345468935497</v>
      </c>
      <c r="N106" s="249"/>
      <c r="O106" s="250">
        <v>10.438000000000001</v>
      </c>
      <c r="P106" s="100">
        <v>7.7</v>
      </c>
      <c r="Q106" s="101">
        <v>2.7380000000000004</v>
      </c>
      <c r="R106" s="98">
        <v>0.35558441558441567</v>
      </c>
      <c r="S106" s="105">
        <v>134</v>
      </c>
      <c r="T106" s="100">
        <v>220</v>
      </c>
      <c r="U106" s="101">
        <v>-86</v>
      </c>
      <c r="V106" s="98">
        <v>-0.39090909090909087</v>
      </c>
      <c r="W106" s="252">
        <v>1.283770837325158</v>
      </c>
      <c r="X106" s="103">
        <v>2.8571428571428572</v>
      </c>
      <c r="Y106" s="248">
        <v>-1.5733720198176993</v>
      </c>
      <c r="Z106" s="251"/>
      <c r="AA106" s="106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  <c r="HK106" s="108"/>
      <c r="HL106" s="108"/>
      <c r="HM106" s="108"/>
      <c r="HN106" s="108"/>
      <c r="HO106" s="108"/>
      <c r="HP106" s="108"/>
      <c r="HQ106" s="108"/>
      <c r="HR106" s="108"/>
      <c r="HS106" s="108"/>
      <c r="HT106" s="108"/>
      <c r="HU106" s="108"/>
      <c r="HV106" s="108"/>
      <c r="HW106" s="108"/>
      <c r="HX106" s="108"/>
      <c r="HY106" s="108"/>
      <c r="HZ106" s="108"/>
      <c r="IA106" s="108"/>
      <c r="IB106" s="108"/>
      <c r="IC106" s="108"/>
      <c r="ID106" s="108"/>
      <c r="IE106" s="108"/>
      <c r="IF106" s="108"/>
      <c r="IG106" s="108"/>
      <c r="IH106" s="108"/>
      <c r="II106" s="108"/>
      <c r="IJ106" s="108"/>
      <c r="IK106" s="108"/>
      <c r="IL106" s="108"/>
      <c r="IM106" s="108"/>
      <c r="IN106" s="108"/>
      <c r="IO106" s="108"/>
      <c r="IP106" s="108"/>
      <c r="IQ106" s="108"/>
      <c r="IR106" s="108"/>
      <c r="IS106" s="108"/>
      <c r="IT106" s="108"/>
      <c r="IU106" s="108"/>
      <c r="IV106" s="108"/>
      <c r="IW106" s="108"/>
      <c r="IX106" s="108"/>
      <c r="IY106" s="108"/>
      <c r="IZ106" s="108"/>
      <c r="JA106" s="108"/>
      <c r="JB106" s="108"/>
      <c r="JC106" s="108"/>
      <c r="JD106" s="108"/>
      <c r="JE106" s="108"/>
      <c r="JF106" s="108"/>
      <c r="JG106" s="108"/>
      <c r="JH106" s="108"/>
    </row>
    <row r="107" spans="1:268" s="15" customFormat="1" ht="15.5" outlineLevel="2">
      <c r="A107" s="107" t="s">
        <v>113</v>
      </c>
      <c r="B107" s="108"/>
      <c r="C107" s="99">
        <v>0</v>
      </c>
      <c r="D107" s="100">
        <v>0</v>
      </c>
      <c r="E107" s="97">
        <v>0</v>
      </c>
      <c r="F107" s="98">
        <v>0</v>
      </c>
      <c r="G107" s="99">
        <v>0</v>
      </c>
      <c r="H107" s="100">
        <v>13</v>
      </c>
      <c r="I107" s="101">
        <v>-13</v>
      </c>
      <c r="J107" s="98">
        <v>-1</v>
      </c>
      <c r="K107" s="252">
        <v>0</v>
      </c>
      <c r="L107" s="103">
        <v>0</v>
      </c>
      <c r="M107" s="248">
        <v>0</v>
      </c>
      <c r="N107" s="249"/>
      <c r="O107" s="250">
        <v>0</v>
      </c>
      <c r="P107" s="100">
        <v>0</v>
      </c>
      <c r="Q107" s="101">
        <v>0</v>
      </c>
      <c r="R107" s="98">
        <v>0</v>
      </c>
      <c r="S107" s="105">
        <v>177</v>
      </c>
      <c r="T107" s="100">
        <v>213</v>
      </c>
      <c r="U107" s="101">
        <v>-36</v>
      </c>
      <c r="V107" s="98">
        <v>-0.16901408450704225</v>
      </c>
      <c r="W107" s="252">
        <v>0</v>
      </c>
      <c r="X107" s="103">
        <v>0</v>
      </c>
      <c r="Y107" s="248">
        <v>0</v>
      </c>
      <c r="Z107" s="251"/>
      <c r="AA107" s="106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  <c r="IP107" s="108"/>
      <c r="IQ107" s="108"/>
      <c r="IR107" s="108"/>
      <c r="IS107" s="108"/>
      <c r="IT107" s="108"/>
      <c r="IU107" s="108"/>
      <c r="IV107" s="108"/>
      <c r="IW107" s="108"/>
      <c r="IX107" s="108"/>
      <c r="IY107" s="108"/>
      <c r="IZ107" s="108"/>
      <c r="JA107" s="108"/>
      <c r="JB107" s="108"/>
      <c r="JC107" s="108"/>
      <c r="JD107" s="108"/>
      <c r="JE107" s="108"/>
      <c r="JF107" s="108"/>
      <c r="JG107" s="108"/>
      <c r="JH107" s="108"/>
    </row>
    <row r="108" spans="1:268" s="15" customFormat="1" ht="15.5" outlineLevel="2">
      <c r="A108" s="107" t="s">
        <v>114</v>
      </c>
      <c r="B108" s="108"/>
      <c r="C108" s="99">
        <v>0.109</v>
      </c>
      <c r="D108" s="100">
        <v>0.18099999999999999</v>
      </c>
      <c r="E108" s="97">
        <v>-7.1999999999999995E-2</v>
      </c>
      <c r="F108" s="98">
        <v>-0.39779005524861877</v>
      </c>
      <c r="G108" s="99">
        <v>0</v>
      </c>
      <c r="H108" s="100">
        <v>6</v>
      </c>
      <c r="I108" s="101">
        <v>-6</v>
      </c>
      <c r="J108" s="98">
        <v>-1</v>
      </c>
      <c r="K108" s="252">
        <v>0</v>
      </c>
      <c r="L108" s="103">
        <v>3.3149171270718232</v>
      </c>
      <c r="M108" s="248">
        <v>-3.3149171270718232</v>
      </c>
      <c r="N108" s="249"/>
      <c r="O108" s="250">
        <v>1.534</v>
      </c>
      <c r="P108" s="100">
        <v>1.4550000000000001</v>
      </c>
      <c r="Q108" s="101">
        <v>7.8999999999999959E-2</v>
      </c>
      <c r="R108" s="98">
        <v>5.4295532646048139E-2</v>
      </c>
      <c r="S108" s="105">
        <v>26</v>
      </c>
      <c r="T108" s="100">
        <v>44</v>
      </c>
      <c r="U108" s="101">
        <v>-18</v>
      </c>
      <c r="V108" s="98">
        <v>-0.40909090909090906</v>
      </c>
      <c r="W108" s="252">
        <v>1.6949152542372881</v>
      </c>
      <c r="X108" s="103">
        <v>3.0240549828178693</v>
      </c>
      <c r="Y108" s="248">
        <v>-1.3291397285805813</v>
      </c>
      <c r="Z108" s="251"/>
      <c r="AA108" s="106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  <c r="II108" s="108"/>
      <c r="IJ108" s="108"/>
      <c r="IK108" s="108"/>
      <c r="IL108" s="108"/>
      <c r="IM108" s="108"/>
      <c r="IN108" s="108"/>
      <c r="IO108" s="108"/>
      <c r="IP108" s="108"/>
      <c r="IQ108" s="108"/>
      <c r="IR108" s="108"/>
      <c r="IS108" s="108"/>
      <c r="IT108" s="108"/>
      <c r="IU108" s="108"/>
      <c r="IV108" s="108"/>
      <c r="IW108" s="108"/>
      <c r="IX108" s="108"/>
      <c r="IY108" s="108"/>
      <c r="IZ108" s="108"/>
      <c r="JA108" s="108"/>
      <c r="JB108" s="108"/>
      <c r="JC108" s="108"/>
      <c r="JD108" s="108"/>
      <c r="JE108" s="108"/>
      <c r="JF108" s="108"/>
      <c r="JG108" s="108"/>
      <c r="JH108" s="108"/>
    </row>
    <row r="109" spans="1:268" s="15" customFormat="1" ht="15.5" outlineLevel="2">
      <c r="A109" s="107" t="s">
        <v>115</v>
      </c>
      <c r="B109" s="108"/>
      <c r="C109" s="99">
        <v>4.4210000000000003</v>
      </c>
      <c r="D109" s="100">
        <v>7.8810000000000002</v>
      </c>
      <c r="E109" s="97">
        <v>-3.46</v>
      </c>
      <c r="F109" s="98">
        <v>-0.43903057987565031</v>
      </c>
      <c r="G109" s="99">
        <v>70</v>
      </c>
      <c r="H109" s="100">
        <v>53</v>
      </c>
      <c r="I109" s="101">
        <v>17</v>
      </c>
      <c r="J109" s="98">
        <v>0.320754716981132</v>
      </c>
      <c r="K109" s="252">
        <v>1.5833521827640806</v>
      </c>
      <c r="L109" s="103">
        <v>0.67250348940489779</v>
      </c>
      <c r="M109" s="248">
        <v>0.91084869335918284</v>
      </c>
      <c r="N109" s="249"/>
      <c r="O109" s="250">
        <v>69.177000000000007</v>
      </c>
      <c r="P109" s="100">
        <v>63.497999999999998</v>
      </c>
      <c r="Q109" s="101">
        <v>5.6790000000000092</v>
      </c>
      <c r="R109" s="98">
        <v>8.9435887744496068E-2</v>
      </c>
      <c r="S109" s="105">
        <v>534</v>
      </c>
      <c r="T109" s="100">
        <v>416</v>
      </c>
      <c r="U109" s="101">
        <v>118</v>
      </c>
      <c r="V109" s="98">
        <v>0.28365384615384626</v>
      </c>
      <c r="W109" s="252">
        <v>0.77193286786070514</v>
      </c>
      <c r="X109" s="103">
        <v>0.65513874452738674</v>
      </c>
      <c r="Y109" s="248">
        <v>0.1167941233333184</v>
      </c>
      <c r="Z109" s="251"/>
      <c r="AA109" s="106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  <c r="IP109" s="108"/>
      <c r="IQ109" s="108"/>
      <c r="IR109" s="108"/>
      <c r="IS109" s="108"/>
      <c r="IT109" s="108"/>
      <c r="IU109" s="108"/>
      <c r="IV109" s="108"/>
      <c r="IW109" s="108"/>
      <c r="IX109" s="108"/>
      <c r="IY109" s="108"/>
      <c r="IZ109" s="108"/>
      <c r="JA109" s="108"/>
      <c r="JB109" s="108"/>
      <c r="JC109" s="108"/>
      <c r="JD109" s="108"/>
      <c r="JE109" s="108"/>
      <c r="JF109" s="108"/>
      <c r="JG109" s="108"/>
      <c r="JH109" s="108"/>
    </row>
    <row r="110" spans="1:268" s="15" customFormat="1" ht="15.5" outlineLevel="2">
      <c r="A110" s="107" t="s">
        <v>116</v>
      </c>
      <c r="B110" s="108"/>
      <c r="C110" s="99">
        <v>0.01</v>
      </c>
      <c r="D110" s="100">
        <v>0</v>
      </c>
      <c r="E110" s="97">
        <v>0.01</v>
      </c>
      <c r="F110" s="98">
        <v>0</v>
      </c>
      <c r="G110" s="99">
        <v>10</v>
      </c>
      <c r="H110" s="100">
        <v>0</v>
      </c>
      <c r="I110" s="101">
        <v>10</v>
      </c>
      <c r="J110" s="98">
        <v>0</v>
      </c>
      <c r="K110" s="252">
        <v>100</v>
      </c>
      <c r="L110" s="103">
        <v>0</v>
      </c>
      <c r="M110" s="248">
        <v>100</v>
      </c>
      <c r="N110" s="249"/>
      <c r="O110" s="250">
        <v>8.3000000000000004E-2</v>
      </c>
      <c r="P110" s="100">
        <v>7.0000000000000007E-2</v>
      </c>
      <c r="Q110" s="101">
        <v>1.2999999999999998E-2</v>
      </c>
      <c r="R110" s="98">
        <v>0.18571428571428572</v>
      </c>
      <c r="S110" s="105">
        <v>83</v>
      </c>
      <c r="T110" s="100">
        <v>70</v>
      </c>
      <c r="U110" s="101">
        <v>13</v>
      </c>
      <c r="V110" s="98">
        <v>0.18571428571428572</v>
      </c>
      <c r="W110" s="252">
        <v>100</v>
      </c>
      <c r="X110" s="103">
        <v>100</v>
      </c>
      <c r="Y110" s="248">
        <v>0</v>
      </c>
      <c r="Z110" s="251"/>
      <c r="AA110" s="106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  <c r="II110" s="108"/>
      <c r="IJ110" s="108"/>
      <c r="IK110" s="108"/>
      <c r="IL110" s="108"/>
      <c r="IM110" s="108"/>
      <c r="IN110" s="108"/>
      <c r="IO110" s="108"/>
      <c r="IP110" s="108"/>
      <c r="IQ110" s="108"/>
      <c r="IR110" s="108"/>
      <c r="IS110" s="108"/>
      <c r="IT110" s="108"/>
      <c r="IU110" s="108"/>
      <c r="IV110" s="108"/>
      <c r="IW110" s="108"/>
      <c r="IX110" s="108"/>
      <c r="IY110" s="108"/>
      <c r="IZ110" s="108"/>
      <c r="JA110" s="108"/>
      <c r="JB110" s="108"/>
      <c r="JC110" s="108"/>
      <c r="JD110" s="108"/>
      <c r="JE110" s="108"/>
      <c r="JF110" s="108"/>
      <c r="JG110" s="108"/>
      <c r="JH110" s="108"/>
    </row>
    <row r="111" spans="1:268" s="15" customFormat="1" ht="15.5" outlineLevel="2">
      <c r="A111" s="107" t="s">
        <v>117</v>
      </c>
      <c r="B111" s="108"/>
      <c r="C111" s="99">
        <v>3.613</v>
      </c>
      <c r="D111" s="100">
        <v>3.625</v>
      </c>
      <c r="E111" s="97">
        <v>-1.2000000000000011E-2</v>
      </c>
      <c r="F111" s="98">
        <v>-3.3103448275861869E-3</v>
      </c>
      <c r="G111" s="99">
        <v>20</v>
      </c>
      <c r="H111" s="100">
        <v>62</v>
      </c>
      <c r="I111" s="101">
        <v>-42</v>
      </c>
      <c r="J111" s="98">
        <v>-0.67741935483870974</v>
      </c>
      <c r="K111" s="252">
        <v>0.55355660116246885</v>
      </c>
      <c r="L111" s="103">
        <v>1.710344827586207</v>
      </c>
      <c r="M111" s="248">
        <v>-1.1567882264237381</v>
      </c>
      <c r="N111" s="249"/>
      <c r="O111" s="250">
        <v>40.542999999999999</v>
      </c>
      <c r="P111" s="100">
        <v>38.305999999999997</v>
      </c>
      <c r="Q111" s="101">
        <v>2.2370000000000019</v>
      </c>
      <c r="R111" s="98">
        <v>5.8398162167806689E-2</v>
      </c>
      <c r="S111" s="105">
        <v>235</v>
      </c>
      <c r="T111" s="100">
        <v>476</v>
      </c>
      <c r="U111" s="101">
        <v>-241</v>
      </c>
      <c r="V111" s="98">
        <v>-0.50630252100840334</v>
      </c>
      <c r="W111" s="252">
        <v>0.57963150235552374</v>
      </c>
      <c r="X111" s="103">
        <v>1.2426251762126037</v>
      </c>
      <c r="Y111" s="248">
        <v>-0.66299367385707997</v>
      </c>
      <c r="Z111" s="251"/>
      <c r="AA111" s="106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  <c r="IO111" s="108"/>
      <c r="IP111" s="108"/>
      <c r="IQ111" s="108"/>
      <c r="IR111" s="108"/>
      <c r="IS111" s="108"/>
      <c r="IT111" s="108"/>
      <c r="IU111" s="108"/>
      <c r="IV111" s="108"/>
      <c r="IW111" s="108"/>
      <c r="IX111" s="108"/>
      <c r="IY111" s="108"/>
      <c r="IZ111" s="108"/>
      <c r="JA111" s="108"/>
      <c r="JB111" s="108"/>
      <c r="JC111" s="108"/>
      <c r="JD111" s="108"/>
      <c r="JE111" s="108"/>
      <c r="JF111" s="108"/>
      <c r="JG111" s="108"/>
      <c r="JH111" s="108"/>
    </row>
    <row r="112" spans="1:268" s="15" customFormat="1" ht="15.5" outlineLevel="2">
      <c r="A112" s="107" t="s">
        <v>118</v>
      </c>
      <c r="B112" s="108"/>
      <c r="C112" s="99">
        <v>0.06</v>
      </c>
      <c r="D112" s="100">
        <v>6.5000000000000002E-2</v>
      </c>
      <c r="E112" s="97">
        <v>-5.0000000000000044E-3</v>
      </c>
      <c r="F112" s="98">
        <v>-7.6923076923076983E-2</v>
      </c>
      <c r="G112" s="99">
        <v>0</v>
      </c>
      <c r="H112" s="100">
        <v>0</v>
      </c>
      <c r="I112" s="101">
        <v>0</v>
      </c>
      <c r="J112" s="98">
        <v>0</v>
      </c>
      <c r="K112" s="252">
        <v>0</v>
      </c>
      <c r="L112" s="103">
        <v>0</v>
      </c>
      <c r="M112" s="248">
        <v>0</v>
      </c>
      <c r="N112" s="249"/>
      <c r="O112" s="250">
        <v>0.72</v>
      </c>
      <c r="P112" s="100">
        <v>0.58599999999999997</v>
      </c>
      <c r="Q112" s="101">
        <v>0.13400000000000001</v>
      </c>
      <c r="R112" s="98">
        <v>0.22866894197952226</v>
      </c>
      <c r="S112" s="105">
        <v>0</v>
      </c>
      <c r="T112" s="100">
        <v>0</v>
      </c>
      <c r="U112" s="101">
        <v>0</v>
      </c>
      <c r="V112" s="98">
        <v>0</v>
      </c>
      <c r="W112" s="252">
        <v>0</v>
      </c>
      <c r="X112" s="103">
        <v>0</v>
      </c>
      <c r="Y112" s="248">
        <v>0</v>
      </c>
      <c r="Z112" s="251"/>
      <c r="AA112" s="106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  <c r="IW112" s="108"/>
      <c r="IX112" s="108"/>
      <c r="IY112" s="108"/>
      <c r="IZ112" s="108"/>
      <c r="JA112" s="108"/>
      <c r="JB112" s="108"/>
      <c r="JC112" s="108"/>
      <c r="JD112" s="108"/>
      <c r="JE112" s="108"/>
      <c r="JF112" s="108"/>
      <c r="JG112" s="108"/>
      <c r="JH112" s="108"/>
    </row>
    <row r="113" spans="1:268" s="15" customFormat="1" ht="15.5" outlineLevel="2">
      <c r="A113" s="107" t="s">
        <v>119</v>
      </c>
      <c r="B113" s="108"/>
      <c r="C113" s="99">
        <v>0.05</v>
      </c>
      <c r="D113" s="100">
        <v>6.2E-2</v>
      </c>
      <c r="E113" s="97">
        <v>-1.1999999999999997E-2</v>
      </c>
      <c r="F113" s="98">
        <v>-0.19354838709677413</v>
      </c>
      <c r="G113" s="99">
        <v>3</v>
      </c>
      <c r="H113" s="100">
        <v>0</v>
      </c>
      <c r="I113" s="101">
        <v>3</v>
      </c>
      <c r="J113" s="98">
        <v>0</v>
      </c>
      <c r="K113" s="252">
        <v>6</v>
      </c>
      <c r="L113" s="103">
        <v>0</v>
      </c>
      <c r="M113" s="248">
        <v>6</v>
      </c>
      <c r="N113" s="249"/>
      <c r="O113" s="250">
        <v>0.71</v>
      </c>
      <c r="P113" s="100">
        <v>0.66500000000000004</v>
      </c>
      <c r="Q113" s="101">
        <v>4.4999999999999929E-2</v>
      </c>
      <c r="R113" s="98">
        <v>6.7669172932330657E-2</v>
      </c>
      <c r="S113" s="105">
        <v>13</v>
      </c>
      <c r="T113" s="100">
        <v>0</v>
      </c>
      <c r="U113" s="101">
        <v>13</v>
      </c>
      <c r="V113" s="98">
        <v>0</v>
      </c>
      <c r="W113" s="252">
        <v>1.8309859154929577</v>
      </c>
      <c r="X113" s="103">
        <v>0</v>
      </c>
      <c r="Y113" s="248">
        <v>1.8309859154929577</v>
      </c>
      <c r="Z113" s="251"/>
      <c r="AA113" s="106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  <c r="IO113" s="108"/>
      <c r="IP113" s="108"/>
      <c r="IQ113" s="108"/>
      <c r="IR113" s="108"/>
      <c r="IS113" s="108"/>
      <c r="IT113" s="108"/>
      <c r="IU113" s="108"/>
      <c r="IV113" s="108"/>
      <c r="IW113" s="108"/>
      <c r="IX113" s="108"/>
      <c r="IY113" s="108"/>
      <c r="IZ113" s="108"/>
      <c r="JA113" s="108"/>
      <c r="JB113" s="108"/>
      <c r="JC113" s="108"/>
      <c r="JD113" s="108"/>
      <c r="JE113" s="108"/>
      <c r="JF113" s="108"/>
      <c r="JG113" s="108"/>
      <c r="JH113" s="108"/>
    </row>
    <row r="114" spans="1:268" s="15" customFormat="1" ht="15.5" outlineLevel="2">
      <c r="A114" s="107" t="s">
        <v>120</v>
      </c>
      <c r="B114" s="108"/>
      <c r="C114" s="99">
        <v>1.4999999999999999E-2</v>
      </c>
      <c r="D114" s="100">
        <v>8.0000000000000002E-3</v>
      </c>
      <c r="E114" s="97">
        <v>6.9999999999999993E-3</v>
      </c>
      <c r="F114" s="98">
        <v>0.875</v>
      </c>
      <c r="G114" s="99">
        <v>0</v>
      </c>
      <c r="H114" s="100">
        <v>0</v>
      </c>
      <c r="I114" s="101">
        <v>0</v>
      </c>
      <c r="J114" s="98">
        <v>0</v>
      </c>
      <c r="K114" s="252">
        <v>0</v>
      </c>
      <c r="L114" s="103">
        <v>0</v>
      </c>
      <c r="M114" s="248">
        <v>0</v>
      </c>
      <c r="N114" s="249"/>
      <c r="O114" s="250">
        <v>7.0000000000000007E-2</v>
      </c>
      <c r="P114" s="100">
        <v>0.05</v>
      </c>
      <c r="Q114" s="101">
        <v>2.0000000000000004E-2</v>
      </c>
      <c r="R114" s="98">
        <v>0.40000000000000013</v>
      </c>
      <c r="S114" s="105">
        <v>0</v>
      </c>
      <c r="T114" s="100">
        <v>0</v>
      </c>
      <c r="U114" s="101">
        <v>0</v>
      </c>
      <c r="V114" s="98">
        <v>0</v>
      </c>
      <c r="W114" s="252">
        <v>0</v>
      </c>
      <c r="X114" s="103">
        <v>0</v>
      </c>
      <c r="Y114" s="248">
        <v>0</v>
      </c>
      <c r="Z114" s="251"/>
      <c r="AA114" s="106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  <c r="II114" s="108"/>
      <c r="IJ114" s="108"/>
      <c r="IK114" s="108"/>
      <c r="IL114" s="108"/>
      <c r="IM114" s="108"/>
      <c r="IN114" s="108"/>
      <c r="IO114" s="108"/>
      <c r="IP114" s="108"/>
      <c r="IQ114" s="108"/>
      <c r="IR114" s="108"/>
      <c r="IS114" s="108"/>
      <c r="IT114" s="108"/>
      <c r="IU114" s="108"/>
      <c r="IV114" s="108"/>
      <c r="IW114" s="108"/>
      <c r="IX114" s="108"/>
      <c r="IY114" s="108"/>
      <c r="IZ114" s="108"/>
      <c r="JA114" s="108"/>
      <c r="JB114" s="108"/>
      <c r="JC114" s="108"/>
      <c r="JD114" s="108"/>
      <c r="JE114" s="108"/>
      <c r="JF114" s="108"/>
      <c r="JG114" s="108"/>
      <c r="JH114" s="108"/>
    </row>
    <row r="115" spans="1:268" s="15" customFormat="1" ht="15.5" outlineLevel="2">
      <c r="A115" s="107" t="s">
        <v>121</v>
      </c>
      <c r="B115" s="108"/>
      <c r="C115" s="99">
        <v>40.375</v>
      </c>
      <c r="D115" s="100">
        <v>44.371000000000002</v>
      </c>
      <c r="E115" s="97">
        <v>-3.9960000000000022</v>
      </c>
      <c r="F115" s="98">
        <v>-9.0058822203691657E-2</v>
      </c>
      <c r="G115" s="99">
        <v>501</v>
      </c>
      <c r="H115" s="100">
        <v>651</v>
      </c>
      <c r="I115" s="101">
        <v>-150</v>
      </c>
      <c r="J115" s="98">
        <v>-0.2304147465437788</v>
      </c>
      <c r="K115" s="252">
        <v>1.2408668730650154</v>
      </c>
      <c r="L115" s="103">
        <v>1.4671745058709518</v>
      </c>
      <c r="M115" s="248">
        <v>-0.22630763280593635</v>
      </c>
      <c r="N115" s="249"/>
      <c r="O115" s="250">
        <v>549.84299999999996</v>
      </c>
      <c r="P115" s="100">
        <v>452.54399999999998</v>
      </c>
      <c r="Q115" s="101">
        <v>97.298999999999978</v>
      </c>
      <c r="R115" s="98">
        <v>0.21500450784896041</v>
      </c>
      <c r="S115" s="105">
        <v>5074</v>
      </c>
      <c r="T115" s="100">
        <v>8124</v>
      </c>
      <c r="U115" s="101">
        <v>-3050</v>
      </c>
      <c r="V115" s="98">
        <v>-0.37543082225504676</v>
      </c>
      <c r="W115" s="252">
        <v>0.92280887453327576</v>
      </c>
      <c r="X115" s="103">
        <v>1.7951845566397964</v>
      </c>
      <c r="Y115" s="248">
        <v>-0.87237568210652061</v>
      </c>
      <c r="Z115" s="251"/>
      <c r="AA115" s="106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  <c r="IO115" s="108"/>
      <c r="IP115" s="108"/>
      <c r="IQ115" s="108"/>
      <c r="IR115" s="108"/>
      <c r="IS115" s="108"/>
      <c r="IT115" s="108"/>
      <c r="IU115" s="108"/>
      <c r="IV115" s="108"/>
      <c r="IW115" s="108"/>
      <c r="IX115" s="108"/>
      <c r="IY115" s="108"/>
      <c r="IZ115" s="108"/>
      <c r="JA115" s="108"/>
      <c r="JB115" s="108"/>
      <c r="JC115" s="108"/>
      <c r="JD115" s="108"/>
      <c r="JE115" s="108"/>
      <c r="JF115" s="108"/>
      <c r="JG115" s="108"/>
      <c r="JH115" s="108"/>
    </row>
    <row r="116" spans="1:268" s="15" customFormat="1" ht="15.5" outlineLevel="2">
      <c r="A116" s="107" t="s">
        <v>122</v>
      </c>
      <c r="B116" s="108"/>
      <c r="C116" s="99">
        <v>0.5</v>
      </c>
      <c r="D116" s="100">
        <v>0.65500000000000003</v>
      </c>
      <c r="E116" s="97">
        <v>-0.15500000000000003</v>
      </c>
      <c r="F116" s="98">
        <v>-0.23664122137404586</v>
      </c>
      <c r="G116" s="99">
        <v>52</v>
      </c>
      <c r="H116" s="100">
        <v>47</v>
      </c>
      <c r="I116" s="101">
        <v>5</v>
      </c>
      <c r="J116" s="98">
        <v>0.1063829787234043</v>
      </c>
      <c r="K116" s="252">
        <v>10.4</v>
      </c>
      <c r="L116" s="103">
        <v>7.1755725190839694</v>
      </c>
      <c r="M116" s="248">
        <v>3.2244274809160309</v>
      </c>
      <c r="N116" s="249"/>
      <c r="O116" s="250">
        <v>6</v>
      </c>
      <c r="P116" s="100">
        <v>4.9400000000000004</v>
      </c>
      <c r="Q116" s="101">
        <v>1.0599999999999996</v>
      </c>
      <c r="R116" s="98">
        <v>0.21457489878542502</v>
      </c>
      <c r="S116" s="105">
        <v>408</v>
      </c>
      <c r="T116" s="100">
        <v>328</v>
      </c>
      <c r="U116" s="101">
        <v>80</v>
      </c>
      <c r="V116" s="98">
        <v>0.24390243902439024</v>
      </c>
      <c r="W116" s="252">
        <v>6.8000000000000007</v>
      </c>
      <c r="X116" s="103">
        <v>6.6396761133603235</v>
      </c>
      <c r="Y116" s="248">
        <v>0.16032388663967723</v>
      </c>
      <c r="Z116" s="251"/>
      <c r="AA116" s="106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  <c r="HK116" s="108"/>
      <c r="HL116" s="108"/>
      <c r="HM116" s="108"/>
      <c r="HN116" s="108"/>
      <c r="HO116" s="108"/>
      <c r="HP116" s="108"/>
      <c r="HQ116" s="108"/>
      <c r="HR116" s="108"/>
      <c r="HS116" s="108"/>
      <c r="HT116" s="108"/>
      <c r="HU116" s="108"/>
      <c r="HV116" s="108"/>
      <c r="HW116" s="108"/>
      <c r="HX116" s="108"/>
      <c r="HY116" s="108"/>
      <c r="HZ116" s="108"/>
      <c r="IA116" s="108"/>
      <c r="IB116" s="108"/>
      <c r="IC116" s="108"/>
      <c r="ID116" s="108"/>
      <c r="IE116" s="108"/>
      <c r="IF116" s="108"/>
      <c r="IG116" s="108"/>
      <c r="IH116" s="108"/>
      <c r="II116" s="108"/>
      <c r="IJ116" s="108"/>
      <c r="IK116" s="108"/>
      <c r="IL116" s="108"/>
      <c r="IM116" s="108"/>
      <c r="IN116" s="108"/>
      <c r="IO116" s="108"/>
      <c r="IP116" s="108"/>
      <c r="IQ116" s="108"/>
      <c r="IR116" s="108"/>
      <c r="IS116" s="108"/>
      <c r="IT116" s="108"/>
      <c r="IU116" s="108"/>
      <c r="IV116" s="108"/>
      <c r="IW116" s="108"/>
      <c r="IX116" s="108"/>
      <c r="IY116" s="108"/>
      <c r="IZ116" s="108"/>
      <c r="JA116" s="108"/>
      <c r="JB116" s="108"/>
      <c r="JC116" s="108"/>
      <c r="JD116" s="108"/>
      <c r="JE116" s="108"/>
      <c r="JF116" s="108"/>
      <c r="JG116" s="108"/>
      <c r="JH116" s="108"/>
    </row>
    <row r="117" spans="1:268" s="15" customFormat="1" ht="15.5" outlineLevel="2">
      <c r="A117" s="107" t="s">
        <v>123</v>
      </c>
      <c r="B117" s="108"/>
      <c r="C117" s="99">
        <v>8.1000000000000003E-2</v>
      </c>
      <c r="D117" s="100">
        <v>0.08</v>
      </c>
      <c r="E117" s="97">
        <v>1.0000000000000009E-3</v>
      </c>
      <c r="F117" s="98">
        <v>1.2499999999999956E-2</v>
      </c>
      <c r="G117" s="99">
        <v>0</v>
      </c>
      <c r="H117" s="100">
        <v>8</v>
      </c>
      <c r="I117" s="101">
        <v>-8</v>
      </c>
      <c r="J117" s="98">
        <v>-1</v>
      </c>
      <c r="K117" s="252">
        <v>0</v>
      </c>
      <c r="L117" s="103">
        <v>10</v>
      </c>
      <c r="M117" s="248">
        <v>-10</v>
      </c>
      <c r="N117" s="249"/>
      <c r="O117" s="250">
        <v>1.0840000000000001</v>
      </c>
      <c r="P117" s="100">
        <v>1.004</v>
      </c>
      <c r="Q117" s="101">
        <v>8.0000000000000071E-2</v>
      </c>
      <c r="R117" s="98">
        <v>7.9681274900398558E-2</v>
      </c>
      <c r="S117" s="105">
        <v>48</v>
      </c>
      <c r="T117" s="100">
        <v>73</v>
      </c>
      <c r="U117" s="101">
        <v>-25</v>
      </c>
      <c r="V117" s="98">
        <v>-0.34246575342465757</v>
      </c>
      <c r="W117" s="252">
        <v>4.428044280442804</v>
      </c>
      <c r="X117" s="103">
        <v>7.2709163346613552</v>
      </c>
      <c r="Y117" s="248">
        <v>-2.8428720542185513</v>
      </c>
      <c r="Z117" s="251"/>
      <c r="AA117" s="106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  <c r="HK117" s="108"/>
      <c r="HL117" s="108"/>
      <c r="HM117" s="108"/>
      <c r="HN117" s="108"/>
      <c r="HO117" s="108"/>
      <c r="HP117" s="108"/>
      <c r="HQ117" s="108"/>
      <c r="HR117" s="108"/>
      <c r="HS117" s="108"/>
      <c r="HT117" s="108"/>
      <c r="HU117" s="108"/>
      <c r="HV117" s="108"/>
      <c r="HW117" s="108"/>
      <c r="HX117" s="108"/>
      <c r="HY117" s="108"/>
      <c r="HZ117" s="108"/>
      <c r="IA117" s="108"/>
      <c r="IB117" s="108"/>
      <c r="IC117" s="108"/>
      <c r="ID117" s="108"/>
      <c r="IE117" s="108"/>
      <c r="IF117" s="108"/>
      <c r="IG117" s="108"/>
      <c r="IH117" s="108"/>
      <c r="II117" s="108"/>
      <c r="IJ117" s="108"/>
      <c r="IK117" s="108"/>
      <c r="IL117" s="108"/>
      <c r="IM117" s="108"/>
      <c r="IN117" s="108"/>
      <c r="IO117" s="108"/>
      <c r="IP117" s="108"/>
      <c r="IQ117" s="108"/>
      <c r="IR117" s="108"/>
      <c r="IS117" s="108"/>
      <c r="IT117" s="108"/>
      <c r="IU117" s="108"/>
      <c r="IV117" s="108"/>
      <c r="IW117" s="108"/>
      <c r="IX117" s="108"/>
      <c r="IY117" s="108"/>
      <c r="IZ117" s="108"/>
      <c r="JA117" s="108"/>
      <c r="JB117" s="108"/>
      <c r="JC117" s="108"/>
      <c r="JD117" s="108"/>
      <c r="JE117" s="108"/>
      <c r="JF117" s="108"/>
      <c r="JG117" s="108"/>
      <c r="JH117" s="108"/>
    </row>
    <row r="118" spans="1:268" s="15" customFormat="1" ht="15.5" outlineLevel="2">
      <c r="A118" s="107" t="s">
        <v>124</v>
      </c>
      <c r="B118" s="108"/>
      <c r="C118" s="99">
        <v>27.1</v>
      </c>
      <c r="D118" s="100">
        <v>35.515999999999998</v>
      </c>
      <c r="E118" s="97">
        <v>-8.4159999999999968</v>
      </c>
      <c r="F118" s="98">
        <v>-0.23696362202950771</v>
      </c>
      <c r="G118" s="99">
        <v>1723</v>
      </c>
      <c r="H118" s="100">
        <v>1394</v>
      </c>
      <c r="I118" s="101">
        <v>329</v>
      </c>
      <c r="J118" s="98">
        <v>0.23601147776183651</v>
      </c>
      <c r="K118" s="252">
        <v>6.3579335793357936</v>
      </c>
      <c r="L118" s="103">
        <v>3.9249915531028265</v>
      </c>
      <c r="M118" s="248">
        <v>2.4329420262329671</v>
      </c>
      <c r="N118" s="249"/>
      <c r="O118" s="250">
        <v>432.73500000000001</v>
      </c>
      <c r="P118" s="100">
        <v>359.95299999999997</v>
      </c>
      <c r="Q118" s="101">
        <v>72.782000000000039</v>
      </c>
      <c r="R118" s="98">
        <v>0.20219862037543801</v>
      </c>
      <c r="S118" s="105">
        <v>21416</v>
      </c>
      <c r="T118" s="100">
        <v>16715</v>
      </c>
      <c r="U118" s="101">
        <v>4701</v>
      </c>
      <c r="V118" s="98">
        <v>0.28124439126533063</v>
      </c>
      <c r="W118" s="252">
        <v>4.9489872554796817</v>
      </c>
      <c r="X118" s="103">
        <v>4.6436618114031551</v>
      </c>
      <c r="Y118" s="248">
        <v>0.30532544407652651</v>
      </c>
      <c r="Z118" s="251"/>
      <c r="AA118" s="106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  <c r="IO118" s="108"/>
      <c r="IP118" s="108"/>
      <c r="IQ118" s="108"/>
      <c r="IR118" s="108"/>
      <c r="IS118" s="108"/>
      <c r="IT118" s="108"/>
      <c r="IU118" s="108"/>
      <c r="IV118" s="108"/>
      <c r="IW118" s="108"/>
      <c r="IX118" s="108"/>
      <c r="IY118" s="108"/>
      <c r="IZ118" s="108"/>
      <c r="JA118" s="108"/>
      <c r="JB118" s="108"/>
      <c r="JC118" s="108"/>
      <c r="JD118" s="108"/>
      <c r="JE118" s="108"/>
      <c r="JF118" s="108"/>
      <c r="JG118" s="108"/>
      <c r="JH118" s="108"/>
    </row>
    <row r="119" spans="1:268" s="15" customFormat="1" ht="15.5" outlineLevel="2">
      <c r="A119" s="107" t="s">
        <v>125</v>
      </c>
      <c r="B119" s="108"/>
      <c r="C119" s="99">
        <v>0.9</v>
      </c>
      <c r="D119" s="100">
        <v>3.2000000000000001E-2</v>
      </c>
      <c r="E119" s="97">
        <v>0.86799999999999999</v>
      </c>
      <c r="F119" s="98">
        <v>27.125</v>
      </c>
      <c r="G119" s="99">
        <v>0</v>
      </c>
      <c r="H119" s="100">
        <v>0</v>
      </c>
      <c r="I119" s="101">
        <v>0</v>
      </c>
      <c r="J119" s="98">
        <v>0</v>
      </c>
      <c r="K119" s="252">
        <v>0</v>
      </c>
      <c r="L119" s="103">
        <v>0</v>
      </c>
      <c r="M119" s="248">
        <v>0</v>
      </c>
      <c r="N119" s="249"/>
      <c r="O119" s="250">
        <v>10.8</v>
      </c>
      <c r="P119" s="100">
        <v>9</v>
      </c>
      <c r="Q119" s="101">
        <v>1.8000000000000007</v>
      </c>
      <c r="R119" s="98">
        <v>0.20000000000000018</v>
      </c>
      <c r="S119" s="105">
        <v>0</v>
      </c>
      <c r="T119" s="100">
        <v>0</v>
      </c>
      <c r="U119" s="101">
        <v>0</v>
      </c>
      <c r="V119" s="98">
        <v>0</v>
      </c>
      <c r="W119" s="252">
        <v>0</v>
      </c>
      <c r="X119" s="103">
        <v>0</v>
      </c>
      <c r="Y119" s="248">
        <v>0</v>
      </c>
      <c r="Z119" s="251"/>
      <c r="AA119" s="106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  <c r="II119" s="108"/>
      <c r="IJ119" s="108"/>
      <c r="IK119" s="108"/>
      <c r="IL119" s="108"/>
      <c r="IM119" s="108"/>
      <c r="IN119" s="108"/>
      <c r="IO119" s="108"/>
      <c r="IP119" s="108"/>
      <c r="IQ119" s="108"/>
      <c r="IR119" s="108"/>
      <c r="IS119" s="108"/>
      <c r="IT119" s="108"/>
      <c r="IU119" s="108"/>
      <c r="IV119" s="108"/>
      <c r="IW119" s="108"/>
      <c r="IX119" s="108"/>
      <c r="IY119" s="108"/>
      <c r="IZ119" s="108"/>
      <c r="JA119" s="108"/>
      <c r="JB119" s="108"/>
      <c r="JC119" s="108"/>
      <c r="JD119" s="108"/>
      <c r="JE119" s="108"/>
      <c r="JF119" s="108"/>
      <c r="JG119" s="108"/>
      <c r="JH119" s="108"/>
    </row>
    <row r="120" spans="1:268" s="15" customFormat="1" ht="15.5" outlineLevel="2">
      <c r="A120" s="107" t="s">
        <v>126</v>
      </c>
      <c r="B120" s="108"/>
      <c r="C120" s="99">
        <v>0.10199999999999999</v>
      </c>
      <c r="D120" s="100">
        <v>0.14899999999999999</v>
      </c>
      <c r="E120" s="97">
        <v>-4.7E-2</v>
      </c>
      <c r="F120" s="98">
        <v>-0.31543624161073824</v>
      </c>
      <c r="G120" s="99">
        <v>0</v>
      </c>
      <c r="H120" s="100">
        <v>2</v>
      </c>
      <c r="I120" s="101">
        <v>-2</v>
      </c>
      <c r="J120" s="98">
        <v>-1</v>
      </c>
      <c r="K120" s="252">
        <v>0</v>
      </c>
      <c r="L120" s="103">
        <v>1.3422818791946309</v>
      </c>
      <c r="M120" s="248">
        <v>-1.3422818791946309</v>
      </c>
      <c r="N120" s="249"/>
      <c r="O120" s="250">
        <v>1.8160000000000001</v>
      </c>
      <c r="P120" s="100">
        <v>1.931</v>
      </c>
      <c r="Q120" s="101">
        <v>-0.11499999999999999</v>
      </c>
      <c r="R120" s="98">
        <v>-5.9554634904194659E-2</v>
      </c>
      <c r="S120" s="105">
        <v>2</v>
      </c>
      <c r="T120" s="100">
        <v>13</v>
      </c>
      <c r="U120" s="101">
        <v>-11</v>
      </c>
      <c r="V120" s="98">
        <v>-0.84615384615384615</v>
      </c>
      <c r="W120" s="252">
        <v>0.11013215859030838</v>
      </c>
      <c r="X120" s="103">
        <v>0.67322630761263591</v>
      </c>
      <c r="Y120" s="248">
        <v>-0.56309414902232757</v>
      </c>
      <c r="Z120" s="251"/>
      <c r="AA120" s="106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  <c r="II120" s="108"/>
      <c r="IJ120" s="108"/>
      <c r="IK120" s="108"/>
      <c r="IL120" s="108"/>
      <c r="IM120" s="108"/>
      <c r="IN120" s="108"/>
      <c r="IO120" s="108"/>
      <c r="IP120" s="108"/>
      <c r="IQ120" s="108"/>
      <c r="IR120" s="108"/>
      <c r="IS120" s="108"/>
      <c r="IT120" s="108"/>
      <c r="IU120" s="108"/>
      <c r="IV120" s="108"/>
      <c r="IW120" s="108"/>
      <c r="IX120" s="108"/>
      <c r="IY120" s="108"/>
      <c r="IZ120" s="108"/>
      <c r="JA120" s="108"/>
      <c r="JB120" s="108"/>
      <c r="JC120" s="108"/>
      <c r="JD120" s="108"/>
      <c r="JE120" s="108"/>
      <c r="JF120" s="108"/>
      <c r="JG120" s="108"/>
      <c r="JH120" s="108"/>
    </row>
    <row r="121" spans="1:268" s="15" customFormat="1" ht="15.5" outlineLevel="2">
      <c r="A121" s="107" t="s">
        <v>127</v>
      </c>
      <c r="B121" s="108"/>
      <c r="C121" s="99">
        <v>0.05</v>
      </c>
      <c r="D121" s="100">
        <v>3.6999999999999998E-2</v>
      </c>
      <c r="E121" s="97">
        <v>1.3000000000000005E-2</v>
      </c>
      <c r="F121" s="98">
        <v>0.35135135135135154</v>
      </c>
      <c r="G121" s="99">
        <v>6</v>
      </c>
      <c r="H121" s="100">
        <v>7</v>
      </c>
      <c r="I121" s="101">
        <v>-1</v>
      </c>
      <c r="J121" s="98">
        <v>-0.1428571428571429</v>
      </c>
      <c r="K121" s="252">
        <v>12</v>
      </c>
      <c r="L121" s="103">
        <v>18.918918918918919</v>
      </c>
      <c r="M121" s="248">
        <v>-6.9189189189189193</v>
      </c>
      <c r="N121" s="249"/>
      <c r="O121" s="250">
        <v>0.45700000000000002</v>
      </c>
      <c r="P121" s="100">
        <v>0.36</v>
      </c>
      <c r="Q121" s="101">
        <v>9.7000000000000031E-2</v>
      </c>
      <c r="R121" s="98">
        <v>0.2694444444444446</v>
      </c>
      <c r="S121" s="105">
        <v>66</v>
      </c>
      <c r="T121" s="100">
        <v>19</v>
      </c>
      <c r="U121" s="101">
        <v>47</v>
      </c>
      <c r="V121" s="98">
        <v>2.4736842105263159</v>
      </c>
      <c r="W121" s="252">
        <v>14.442013129102845</v>
      </c>
      <c r="X121" s="103">
        <v>5.2777777777777777</v>
      </c>
      <c r="Y121" s="248">
        <v>9.1642353513250683</v>
      </c>
      <c r="Z121" s="251"/>
      <c r="AA121" s="106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  <c r="II121" s="108"/>
      <c r="IJ121" s="108"/>
      <c r="IK121" s="108"/>
      <c r="IL121" s="108"/>
      <c r="IM121" s="108"/>
      <c r="IN121" s="108"/>
      <c r="IO121" s="108"/>
      <c r="IP121" s="108"/>
      <c r="IQ121" s="108"/>
      <c r="IR121" s="108"/>
      <c r="IS121" s="108"/>
      <c r="IT121" s="108"/>
      <c r="IU121" s="108"/>
      <c r="IV121" s="108"/>
      <c r="IW121" s="108"/>
      <c r="IX121" s="108"/>
      <c r="IY121" s="108"/>
      <c r="IZ121" s="108"/>
      <c r="JA121" s="108"/>
      <c r="JB121" s="108"/>
      <c r="JC121" s="108"/>
      <c r="JD121" s="108"/>
      <c r="JE121" s="108"/>
      <c r="JF121" s="108"/>
      <c r="JG121" s="108"/>
      <c r="JH121" s="108"/>
    </row>
    <row r="122" spans="1:268" s="15" customFormat="1" ht="15.5" outlineLevel="2">
      <c r="A122" s="107" t="s">
        <v>128</v>
      </c>
      <c r="B122" s="108"/>
      <c r="C122" s="99">
        <v>2.8570000000000002</v>
      </c>
      <c r="D122" s="100">
        <v>4.5679999999999996</v>
      </c>
      <c r="E122" s="97">
        <v>-1.7109999999999994</v>
      </c>
      <c r="F122" s="98">
        <v>-0.37456217162872141</v>
      </c>
      <c r="G122" s="99">
        <v>206</v>
      </c>
      <c r="H122" s="100">
        <v>569</v>
      </c>
      <c r="I122" s="101">
        <v>-363</v>
      </c>
      <c r="J122" s="98">
        <v>-0.63796133567662561</v>
      </c>
      <c r="K122" s="252">
        <v>7.2103605180259018</v>
      </c>
      <c r="L122" s="103">
        <v>12.456217162872155</v>
      </c>
      <c r="M122" s="248">
        <v>-5.2458566448462536</v>
      </c>
      <c r="N122" s="249"/>
      <c r="O122" s="250">
        <v>55.337000000000003</v>
      </c>
      <c r="P122" s="100">
        <v>48.604999999999997</v>
      </c>
      <c r="Q122" s="101">
        <v>6.7320000000000064</v>
      </c>
      <c r="R122" s="98">
        <v>0.13850426910811664</v>
      </c>
      <c r="S122" s="105">
        <v>5791</v>
      </c>
      <c r="T122" s="100">
        <v>4305</v>
      </c>
      <c r="U122" s="101">
        <v>1486</v>
      </c>
      <c r="V122" s="98">
        <v>0.34518002322880381</v>
      </c>
      <c r="W122" s="252">
        <v>10.464969188788695</v>
      </c>
      <c r="X122" s="103">
        <v>8.8571134656928301</v>
      </c>
      <c r="Y122" s="248">
        <v>1.6078557230958648</v>
      </c>
      <c r="Z122" s="251"/>
      <c r="AA122" s="106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  <c r="II122" s="108"/>
      <c r="IJ122" s="108"/>
      <c r="IK122" s="108"/>
      <c r="IL122" s="108"/>
      <c r="IM122" s="108"/>
      <c r="IN122" s="108"/>
      <c r="IO122" s="108"/>
      <c r="IP122" s="108"/>
      <c r="IQ122" s="108"/>
      <c r="IR122" s="108"/>
      <c r="IS122" s="108"/>
      <c r="IT122" s="108"/>
      <c r="IU122" s="108"/>
      <c r="IV122" s="108"/>
      <c r="IW122" s="108"/>
      <c r="IX122" s="108"/>
      <c r="IY122" s="108"/>
      <c r="IZ122" s="108"/>
      <c r="JA122" s="108"/>
      <c r="JB122" s="108"/>
      <c r="JC122" s="108"/>
      <c r="JD122" s="108"/>
      <c r="JE122" s="108"/>
      <c r="JF122" s="108"/>
      <c r="JG122" s="108"/>
      <c r="JH122" s="108"/>
    </row>
    <row r="123" spans="1:268" s="15" customFormat="1" ht="15.5" outlineLevel="2">
      <c r="A123" s="107" t="s">
        <v>129</v>
      </c>
      <c r="B123" s="108"/>
      <c r="C123" s="99">
        <v>0.10199999999999999</v>
      </c>
      <c r="D123" s="100">
        <v>0.13100000000000001</v>
      </c>
      <c r="E123" s="97">
        <v>-2.9000000000000012E-2</v>
      </c>
      <c r="F123" s="98">
        <v>-0.22137404580152675</v>
      </c>
      <c r="G123" s="99">
        <v>0</v>
      </c>
      <c r="H123" s="100">
        <v>14</v>
      </c>
      <c r="I123" s="101">
        <v>-14</v>
      </c>
      <c r="J123" s="98">
        <v>-1</v>
      </c>
      <c r="K123" s="252">
        <v>0</v>
      </c>
      <c r="L123" s="103">
        <v>10.687022900763358</v>
      </c>
      <c r="M123" s="248">
        <v>-10.687022900763358</v>
      </c>
      <c r="N123" s="249"/>
      <c r="O123" s="250">
        <v>1.522</v>
      </c>
      <c r="P123" s="100">
        <v>1.8149999999999999</v>
      </c>
      <c r="Q123" s="101">
        <v>-0.29299999999999993</v>
      </c>
      <c r="R123" s="98">
        <v>-0.16143250688705235</v>
      </c>
      <c r="S123" s="105">
        <v>20</v>
      </c>
      <c r="T123" s="100">
        <v>37</v>
      </c>
      <c r="U123" s="101">
        <v>-17</v>
      </c>
      <c r="V123" s="98">
        <v>-0.45945945945945943</v>
      </c>
      <c r="W123" s="252">
        <v>1.3140604467805519</v>
      </c>
      <c r="X123" s="103">
        <v>2.0385674931129474</v>
      </c>
      <c r="Y123" s="248">
        <v>-0.72450704633239549</v>
      </c>
      <c r="Z123" s="251"/>
      <c r="AA123" s="106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  <c r="II123" s="108"/>
      <c r="IJ123" s="108"/>
      <c r="IK123" s="108"/>
      <c r="IL123" s="108"/>
      <c r="IM123" s="108"/>
      <c r="IN123" s="108"/>
      <c r="IO123" s="108"/>
      <c r="IP123" s="108"/>
      <c r="IQ123" s="108"/>
      <c r="IR123" s="108"/>
      <c r="IS123" s="108"/>
      <c r="IT123" s="108"/>
      <c r="IU123" s="108"/>
      <c r="IV123" s="108"/>
      <c r="IW123" s="108"/>
      <c r="IX123" s="108"/>
      <c r="IY123" s="108"/>
      <c r="IZ123" s="108"/>
      <c r="JA123" s="108"/>
      <c r="JB123" s="108"/>
      <c r="JC123" s="108"/>
      <c r="JD123" s="108"/>
      <c r="JE123" s="108"/>
      <c r="JF123" s="108"/>
      <c r="JG123" s="108"/>
      <c r="JH123" s="108"/>
    </row>
    <row r="124" spans="1:268" s="15" customFormat="1" ht="15.5" outlineLevel="2">
      <c r="A124" s="107" t="s">
        <v>130</v>
      </c>
      <c r="B124" s="108"/>
      <c r="C124" s="99">
        <v>0</v>
      </c>
      <c r="D124" s="100">
        <v>5.8999999999999997E-2</v>
      </c>
      <c r="E124" s="97">
        <v>-5.8999999999999997E-2</v>
      </c>
      <c r="F124" s="98">
        <v>-1</v>
      </c>
      <c r="G124" s="99">
        <v>0</v>
      </c>
      <c r="H124" s="100">
        <v>0</v>
      </c>
      <c r="I124" s="101">
        <v>0</v>
      </c>
      <c r="J124" s="98">
        <v>0</v>
      </c>
      <c r="K124" s="252">
        <v>0</v>
      </c>
      <c r="L124" s="103">
        <v>0</v>
      </c>
      <c r="M124" s="248">
        <v>0</v>
      </c>
      <c r="N124" s="249"/>
      <c r="O124" s="250">
        <v>0</v>
      </c>
      <c r="P124" s="100">
        <v>1.1499999999999999</v>
      </c>
      <c r="Q124" s="101">
        <v>-1.1499999999999999</v>
      </c>
      <c r="R124" s="98">
        <v>-1</v>
      </c>
      <c r="S124" s="105">
        <v>0</v>
      </c>
      <c r="T124" s="100">
        <v>0</v>
      </c>
      <c r="U124" s="101">
        <v>0</v>
      </c>
      <c r="V124" s="98">
        <v>0</v>
      </c>
      <c r="W124" s="252">
        <v>0</v>
      </c>
      <c r="X124" s="103">
        <v>0</v>
      </c>
      <c r="Y124" s="248">
        <v>0</v>
      </c>
      <c r="Z124" s="251"/>
      <c r="AA124" s="106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  <c r="II124" s="108"/>
      <c r="IJ124" s="108"/>
      <c r="IK124" s="108"/>
      <c r="IL124" s="108"/>
      <c r="IM124" s="108"/>
      <c r="IN124" s="108"/>
      <c r="IO124" s="108"/>
      <c r="IP124" s="108"/>
      <c r="IQ124" s="108"/>
      <c r="IR124" s="108"/>
      <c r="IS124" s="108"/>
      <c r="IT124" s="108"/>
      <c r="IU124" s="108"/>
      <c r="IV124" s="108"/>
      <c r="IW124" s="108"/>
      <c r="IX124" s="108"/>
      <c r="IY124" s="108"/>
      <c r="IZ124" s="108"/>
      <c r="JA124" s="108"/>
      <c r="JB124" s="108"/>
      <c r="JC124" s="108"/>
      <c r="JD124" s="108"/>
      <c r="JE124" s="108"/>
      <c r="JF124" s="108"/>
      <c r="JG124" s="108"/>
      <c r="JH124" s="108"/>
    </row>
    <row r="125" spans="1:268" s="15" customFormat="1" ht="15.5" outlineLevel="2">
      <c r="A125" s="107" t="s">
        <v>131</v>
      </c>
      <c r="B125" s="108"/>
      <c r="C125" s="99">
        <v>0.11899999999999999</v>
      </c>
      <c r="D125" s="100">
        <v>0.13800000000000001</v>
      </c>
      <c r="E125" s="97">
        <v>-1.9000000000000017E-2</v>
      </c>
      <c r="F125" s="98">
        <v>-0.13768115942028991</v>
      </c>
      <c r="G125" s="99">
        <v>1</v>
      </c>
      <c r="H125" s="100">
        <v>5</v>
      </c>
      <c r="I125" s="101">
        <v>-4</v>
      </c>
      <c r="J125" s="98">
        <v>-0.8</v>
      </c>
      <c r="K125" s="252">
        <v>0.84033613445378152</v>
      </c>
      <c r="L125" s="103">
        <v>3.6231884057971016</v>
      </c>
      <c r="M125" s="248">
        <v>-2.7828522713433199</v>
      </c>
      <c r="N125" s="249"/>
      <c r="O125" s="250">
        <v>1.702</v>
      </c>
      <c r="P125" s="100">
        <v>1.9079999999999999</v>
      </c>
      <c r="Q125" s="101">
        <v>-0.20599999999999996</v>
      </c>
      <c r="R125" s="98">
        <v>-0.10796645702306074</v>
      </c>
      <c r="S125" s="105">
        <v>14</v>
      </c>
      <c r="T125" s="100">
        <v>39</v>
      </c>
      <c r="U125" s="101">
        <v>-25</v>
      </c>
      <c r="V125" s="98">
        <v>-0.64102564102564097</v>
      </c>
      <c r="W125" s="252">
        <v>0.82256169212690955</v>
      </c>
      <c r="X125" s="103">
        <v>2.0440251572327042</v>
      </c>
      <c r="Y125" s="248">
        <v>-1.2214634651057947</v>
      </c>
      <c r="Z125" s="251"/>
      <c r="AA125" s="106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  <c r="II125" s="108"/>
      <c r="IJ125" s="108"/>
      <c r="IK125" s="108"/>
      <c r="IL125" s="108"/>
      <c r="IM125" s="108"/>
      <c r="IN125" s="108"/>
      <c r="IO125" s="108"/>
      <c r="IP125" s="108"/>
      <c r="IQ125" s="108"/>
      <c r="IR125" s="108"/>
      <c r="IS125" s="108"/>
      <c r="IT125" s="108"/>
      <c r="IU125" s="108"/>
      <c r="IV125" s="108"/>
      <c r="IW125" s="108"/>
      <c r="IX125" s="108"/>
      <c r="IY125" s="108"/>
      <c r="IZ125" s="108"/>
      <c r="JA125" s="108"/>
      <c r="JB125" s="108"/>
      <c r="JC125" s="108"/>
      <c r="JD125" s="108"/>
      <c r="JE125" s="108"/>
      <c r="JF125" s="108"/>
      <c r="JG125" s="108"/>
      <c r="JH125" s="108"/>
    </row>
    <row r="126" spans="1:268" s="15" customFormat="1" ht="15.5" outlineLevel="2">
      <c r="A126" s="107" t="s">
        <v>132</v>
      </c>
      <c r="B126" s="108"/>
      <c r="C126" s="99">
        <v>0.18099999999999999</v>
      </c>
      <c r="D126" s="100">
        <v>0.22500000000000001</v>
      </c>
      <c r="E126" s="97">
        <v>-4.4000000000000011E-2</v>
      </c>
      <c r="F126" s="98">
        <v>-0.19555555555555559</v>
      </c>
      <c r="G126" s="99">
        <v>0</v>
      </c>
      <c r="H126" s="100">
        <v>45</v>
      </c>
      <c r="I126" s="101">
        <v>-45</v>
      </c>
      <c r="J126" s="98">
        <v>-1</v>
      </c>
      <c r="K126" s="252">
        <v>0</v>
      </c>
      <c r="L126" s="103">
        <v>20</v>
      </c>
      <c r="M126" s="248">
        <v>-20</v>
      </c>
      <c r="N126" s="249"/>
      <c r="O126" s="250">
        <v>2.4239999999999999</v>
      </c>
      <c r="P126" s="100">
        <v>2.6030000000000002</v>
      </c>
      <c r="Q126" s="101">
        <v>-0.17900000000000027</v>
      </c>
      <c r="R126" s="98">
        <v>-6.8766807529773488E-2</v>
      </c>
      <c r="S126" s="105">
        <v>74</v>
      </c>
      <c r="T126" s="100">
        <v>77</v>
      </c>
      <c r="U126" s="101">
        <v>-3</v>
      </c>
      <c r="V126" s="98">
        <v>-3.8961038961038974E-2</v>
      </c>
      <c r="W126" s="252">
        <v>3.052805280528053</v>
      </c>
      <c r="X126" s="103">
        <v>2.9581252401075684</v>
      </c>
      <c r="Y126" s="248">
        <v>9.4680040420484612E-2</v>
      </c>
      <c r="Z126" s="251"/>
      <c r="AA126" s="106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/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  <c r="II126" s="108"/>
      <c r="IJ126" s="108"/>
      <c r="IK126" s="108"/>
      <c r="IL126" s="108"/>
      <c r="IM126" s="108"/>
      <c r="IN126" s="108"/>
      <c r="IO126" s="108"/>
      <c r="IP126" s="108"/>
      <c r="IQ126" s="108"/>
      <c r="IR126" s="108"/>
      <c r="IS126" s="108"/>
      <c r="IT126" s="108"/>
      <c r="IU126" s="108"/>
      <c r="IV126" s="108"/>
      <c r="IW126" s="108"/>
      <c r="IX126" s="108"/>
      <c r="IY126" s="108"/>
      <c r="IZ126" s="108"/>
      <c r="JA126" s="108"/>
      <c r="JB126" s="108"/>
      <c r="JC126" s="108"/>
      <c r="JD126" s="108"/>
      <c r="JE126" s="108"/>
      <c r="JF126" s="108"/>
      <c r="JG126" s="108"/>
      <c r="JH126" s="108"/>
    </row>
    <row r="127" spans="1:268" s="10" customFormat="1" ht="19" customHeight="1" outlineLevel="1">
      <c r="A127" s="13" t="s">
        <v>355</v>
      </c>
      <c r="B127" s="179"/>
      <c r="C127" s="113">
        <v>3745.0279999999998</v>
      </c>
      <c r="D127" s="114">
        <v>4000.029</v>
      </c>
      <c r="E127" s="111">
        <v>-255.0010000000002</v>
      </c>
      <c r="F127" s="112">
        <v>-6.3749787814038394E-2</v>
      </c>
      <c r="G127" s="113">
        <v>15429</v>
      </c>
      <c r="H127" s="114">
        <v>22070</v>
      </c>
      <c r="I127" s="92">
        <v>-6641</v>
      </c>
      <c r="J127" s="112">
        <v>-0.30090620752152242</v>
      </c>
      <c r="K127" s="242">
        <v>0.41198623882117841</v>
      </c>
      <c r="L127" s="115">
        <v>0.55174599984150119</v>
      </c>
      <c r="M127" s="243">
        <v>-0.13975976102032278</v>
      </c>
      <c r="N127" s="244"/>
      <c r="O127" s="245">
        <v>38573.968000000001</v>
      </c>
      <c r="P127" s="114">
        <v>36626.248000000007</v>
      </c>
      <c r="Q127" s="92">
        <v>1947.7199999999939</v>
      </c>
      <c r="R127" s="112">
        <v>5.3178256205767882E-2</v>
      </c>
      <c r="S127" s="116">
        <v>194138</v>
      </c>
      <c r="T127" s="114">
        <v>218966</v>
      </c>
      <c r="U127" s="92">
        <v>-24828</v>
      </c>
      <c r="V127" s="110">
        <v>-0.11338746654731779</v>
      </c>
      <c r="W127" s="242">
        <v>0.50328760577599896</v>
      </c>
      <c r="X127" s="115">
        <v>0.5978390142501081</v>
      </c>
      <c r="Y127" s="243">
        <v>-9.4551408474109144E-2</v>
      </c>
      <c r="Z127" s="246"/>
      <c r="AA127" s="91"/>
      <c r="AB127" s="91"/>
      <c r="AC127" s="230"/>
      <c r="AD127" s="230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91"/>
      <c r="IU127" s="91"/>
      <c r="IV127" s="91"/>
      <c r="IW127" s="91"/>
      <c r="IX127" s="91"/>
      <c r="IY127" s="91"/>
      <c r="IZ127" s="91"/>
      <c r="JA127" s="91"/>
      <c r="JB127" s="91"/>
      <c r="JC127" s="91"/>
      <c r="JD127" s="91"/>
      <c r="JE127" s="91"/>
      <c r="JF127" s="91"/>
      <c r="JG127" s="91"/>
      <c r="JH127" s="91"/>
    </row>
    <row r="128" spans="1:268" s="10" customFormat="1" ht="19" customHeight="1" outlineLevel="1" collapsed="1">
      <c r="A128" s="13" t="s">
        <v>390</v>
      </c>
      <c r="B128" s="179"/>
      <c r="C128" s="113">
        <v>1175.4759999999997</v>
      </c>
      <c r="D128" s="114">
        <v>1279.0360000000001</v>
      </c>
      <c r="E128" s="111">
        <v>-103.5600000000004</v>
      </c>
      <c r="F128" s="112">
        <v>-8.0967228443922123E-2</v>
      </c>
      <c r="G128" s="113">
        <v>14381</v>
      </c>
      <c r="H128" s="114">
        <v>19289</v>
      </c>
      <c r="I128" s="92">
        <v>-4908</v>
      </c>
      <c r="J128" s="112">
        <v>-0.254445538908186</v>
      </c>
      <c r="K128" s="242">
        <v>1.2234192786581779</v>
      </c>
      <c r="L128" s="115">
        <v>1.5080889044561685</v>
      </c>
      <c r="M128" s="243">
        <v>-0.2846696257979906</v>
      </c>
      <c r="N128" s="244"/>
      <c r="O128" s="245">
        <v>13713.292999999996</v>
      </c>
      <c r="P128" s="114">
        <v>12750.239000000003</v>
      </c>
      <c r="Q128" s="92">
        <v>963.05399999999281</v>
      </c>
      <c r="R128" s="112">
        <v>7.5532231199743949E-2</v>
      </c>
      <c r="S128" s="116">
        <v>174909</v>
      </c>
      <c r="T128" s="114">
        <v>192110</v>
      </c>
      <c r="U128" s="92">
        <v>-17201</v>
      </c>
      <c r="V128" s="110">
        <v>-8.9537244287127171E-2</v>
      </c>
      <c r="W128" s="242">
        <v>1.275470450460003</v>
      </c>
      <c r="X128" s="115">
        <v>1.5067168544840606</v>
      </c>
      <c r="Y128" s="243">
        <v>-0.23124640402405761</v>
      </c>
      <c r="Z128" s="246"/>
      <c r="AA128" s="91"/>
      <c r="AB128" s="91"/>
      <c r="AC128" s="230"/>
      <c r="AD128" s="230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91"/>
      <c r="IU128" s="91"/>
      <c r="IV128" s="91"/>
      <c r="IW128" s="91"/>
      <c r="IX128" s="91"/>
      <c r="IY128" s="91"/>
      <c r="IZ128" s="91"/>
      <c r="JA128" s="91"/>
      <c r="JB128" s="91"/>
      <c r="JC128" s="91"/>
      <c r="JD128" s="91"/>
      <c r="JE128" s="91"/>
      <c r="JF128" s="91"/>
      <c r="JG128" s="91"/>
      <c r="JH128" s="91"/>
    </row>
    <row r="129" spans="1:268" s="15" customFormat="1" ht="15.5" outlineLevel="2">
      <c r="A129" s="107" t="s">
        <v>133</v>
      </c>
      <c r="B129" s="108"/>
      <c r="C129" s="99">
        <v>75.578999999999994</v>
      </c>
      <c r="D129" s="100">
        <v>93.055999999999997</v>
      </c>
      <c r="E129" s="97">
        <v>-17.477000000000004</v>
      </c>
      <c r="F129" s="98">
        <v>-0.18781164030261355</v>
      </c>
      <c r="G129" s="99">
        <v>427</v>
      </c>
      <c r="H129" s="100">
        <v>763</v>
      </c>
      <c r="I129" s="101">
        <v>-336</v>
      </c>
      <c r="J129" s="98">
        <v>-0.44036697247706424</v>
      </c>
      <c r="K129" s="252">
        <v>0.56497175141242939</v>
      </c>
      <c r="L129" s="103">
        <v>0.81993638239339761</v>
      </c>
      <c r="M129" s="248">
        <v>-0.25496463098096822</v>
      </c>
      <c r="N129" s="249"/>
      <c r="O129" s="250">
        <v>1018.902</v>
      </c>
      <c r="P129" s="100">
        <v>891.55100000000004</v>
      </c>
      <c r="Q129" s="101">
        <v>127.351</v>
      </c>
      <c r="R129" s="98">
        <v>0.14284208082319472</v>
      </c>
      <c r="S129" s="105">
        <v>7127</v>
      </c>
      <c r="T129" s="100">
        <v>6911</v>
      </c>
      <c r="U129" s="101">
        <v>216</v>
      </c>
      <c r="V129" s="98">
        <v>3.1254521776877375E-2</v>
      </c>
      <c r="W129" s="252">
        <v>0.69947845818341703</v>
      </c>
      <c r="X129" s="103">
        <v>0.77516597480121718</v>
      </c>
      <c r="Y129" s="248">
        <v>-7.5687516617800155E-2</v>
      </c>
      <c r="Z129" s="251"/>
      <c r="AA129" s="106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/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  <c r="II129" s="108"/>
      <c r="IJ129" s="108"/>
      <c r="IK129" s="108"/>
      <c r="IL129" s="108"/>
      <c r="IM129" s="108"/>
      <c r="IN129" s="108"/>
      <c r="IO129" s="108"/>
      <c r="IP129" s="108"/>
      <c r="IQ129" s="108"/>
      <c r="IR129" s="108"/>
      <c r="IS129" s="108"/>
      <c r="IT129" s="108"/>
      <c r="IU129" s="108"/>
      <c r="IV129" s="108"/>
      <c r="IW129" s="108"/>
      <c r="IX129" s="108"/>
      <c r="IY129" s="108"/>
      <c r="IZ129" s="108"/>
      <c r="JA129" s="108"/>
      <c r="JB129" s="108"/>
      <c r="JC129" s="108"/>
      <c r="JD129" s="108"/>
      <c r="JE129" s="108"/>
      <c r="JF129" s="108"/>
      <c r="JG129" s="108"/>
      <c r="JH129" s="108"/>
    </row>
    <row r="130" spans="1:268" s="15" customFormat="1" ht="15.5" outlineLevel="2">
      <c r="A130" s="107" t="s">
        <v>134</v>
      </c>
      <c r="B130" s="108"/>
      <c r="C130" s="99">
        <v>0.25</v>
      </c>
      <c r="D130" s="100">
        <v>0.34499999999999997</v>
      </c>
      <c r="E130" s="97">
        <v>-9.4999999999999973E-2</v>
      </c>
      <c r="F130" s="98">
        <v>-0.2753623188405796</v>
      </c>
      <c r="G130" s="99">
        <v>0</v>
      </c>
      <c r="H130" s="100">
        <v>0</v>
      </c>
      <c r="I130" s="101">
        <v>0</v>
      </c>
      <c r="J130" s="98">
        <v>0</v>
      </c>
      <c r="K130" s="252">
        <v>0</v>
      </c>
      <c r="L130" s="103">
        <v>0</v>
      </c>
      <c r="M130" s="248">
        <v>0</v>
      </c>
      <c r="N130" s="249"/>
      <c r="O130" s="250">
        <v>2.9449999999999998</v>
      </c>
      <c r="P130" s="100">
        <v>2.5979999999999999</v>
      </c>
      <c r="Q130" s="101">
        <v>0.34699999999999998</v>
      </c>
      <c r="R130" s="98">
        <v>0.13356428021555034</v>
      </c>
      <c r="S130" s="105">
        <v>4</v>
      </c>
      <c r="T130" s="100">
        <v>2</v>
      </c>
      <c r="U130" s="101">
        <v>2</v>
      </c>
      <c r="V130" s="98">
        <v>1</v>
      </c>
      <c r="W130" s="252">
        <v>0.13582342954159593</v>
      </c>
      <c r="X130" s="103">
        <v>7.6982294072363358E-2</v>
      </c>
      <c r="Y130" s="248">
        <v>5.8841135469232572E-2</v>
      </c>
      <c r="Z130" s="251"/>
      <c r="AA130" s="106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  <c r="IO130" s="108"/>
      <c r="IP130" s="108"/>
      <c r="IQ130" s="108"/>
      <c r="IR130" s="108"/>
      <c r="IS130" s="108"/>
      <c r="IT130" s="108"/>
      <c r="IU130" s="108"/>
      <c r="IV130" s="108"/>
      <c r="IW130" s="108"/>
      <c r="IX130" s="108"/>
      <c r="IY130" s="108"/>
      <c r="IZ130" s="108"/>
      <c r="JA130" s="108"/>
      <c r="JB130" s="108"/>
      <c r="JC130" s="108"/>
      <c r="JD130" s="108"/>
      <c r="JE130" s="108"/>
      <c r="JF130" s="108"/>
      <c r="JG130" s="108"/>
      <c r="JH130" s="108"/>
    </row>
    <row r="131" spans="1:268" s="15" customFormat="1" ht="15.5" outlineLevel="2">
      <c r="A131" s="107" t="s">
        <v>135</v>
      </c>
      <c r="B131" s="108"/>
      <c r="C131" s="99">
        <v>0.34499999999999997</v>
      </c>
      <c r="D131" s="100">
        <v>0.52500000000000002</v>
      </c>
      <c r="E131" s="97">
        <v>-0.18000000000000005</v>
      </c>
      <c r="F131" s="98">
        <v>-0.34285714285714297</v>
      </c>
      <c r="G131" s="99">
        <v>0</v>
      </c>
      <c r="H131" s="100">
        <v>0</v>
      </c>
      <c r="I131" s="101">
        <v>0</v>
      </c>
      <c r="J131" s="98">
        <v>0</v>
      </c>
      <c r="K131" s="252">
        <v>0</v>
      </c>
      <c r="L131" s="103">
        <v>0</v>
      </c>
      <c r="M131" s="248">
        <v>0</v>
      </c>
      <c r="N131" s="249"/>
      <c r="O131" s="250">
        <v>4.03</v>
      </c>
      <c r="P131" s="100">
        <v>3.33</v>
      </c>
      <c r="Q131" s="101">
        <v>0.70000000000000018</v>
      </c>
      <c r="R131" s="98">
        <v>0.21021021021021036</v>
      </c>
      <c r="S131" s="105">
        <v>24</v>
      </c>
      <c r="T131" s="100">
        <v>8</v>
      </c>
      <c r="U131" s="101">
        <v>16</v>
      </c>
      <c r="V131" s="98">
        <v>2</v>
      </c>
      <c r="W131" s="252">
        <v>0.59553349875930517</v>
      </c>
      <c r="X131" s="103">
        <v>0.24024024024024024</v>
      </c>
      <c r="Y131" s="248">
        <v>0.3552932585190649</v>
      </c>
      <c r="Z131" s="251"/>
      <c r="AA131" s="106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  <c r="IO131" s="108"/>
      <c r="IP131" s="108"/>
      <c r="IQ131" s="108"/>
      <c r="IR131" s="108"/>
      <c r="IS131" s="108"/>
      <c r="IT131" s="108"/>
      <c r="IU131" s="108"/>
      <c r="IV131" s="108"/>
      <c r="IW131" s="108"/>
      <c r="IX131" s="108"/>
      <c r="IY131" s="108"/>
      <c r="IZ131" s="108"/>
      <c r="JA131" s="108"/>
      <c r="JB131" s="108"/>
      <c r="JC131" s="108"/>
      <c r="JD131" s="108"/>
      <c r="JE131" s="108"/>
      <c r="JF131" s="108"/>
      <c r="JG131" s="108"/>
      <c r="JH131" s="108"/>
    </row>
    <row r="132" spans="1:268" s="15" customFormat="1" ht="15.5" outlineLevel="2">
      <c r="A132" s="107" t="s">
        <v>136</v>
      </c>
      <c r="B132" s="108"/>
      <c r="C132" s="99">
        <v>1.123</v>
      </c>
      <c r="D132" s="100">
        <v>1.0209999999999999</v>
      </c>
      <c r="E132" s="97">
        <v>0.10200000000000009</v>
      </c>
      <c r="F132" s="98">
        <v>9.9902056807052109E-2</v>
      </c>
      <c r="G132" s="99">
        <v>0</v>
      </c>
      <c r="H132" s="100">
        <v>0</v>
      </c>
      <c r="I132" s="101">
        <v>0</v>
      </c>
      <c r="J132" s="98">
        <v>0</v>
      </c>
      <c r="K132" s="252">
        <v>0</v>
      </c>
      <c r="L132" s="103">
        <v>0</v>
      </c>
      <c r="M132" s="248">
        <v>0</v>
      </c>
      <c r="N132" s="249"/>
      <c r="O132" s="250">
        <v>13.388999999999999</v>
      </c>
      <c r="P132" s="100">
        <v>12.183</v>
      </c>
      <c r="Q132" s="101">
        <v>1.2059999999999995</v>
      </c>
      <c r="R132" s="98">
        <v>9.8990396454075258E-2</v>
      </c>
      <c r="S132" s="105">
        <v>0</v>
      </c>
      <c r="T132" s="100">
        <v>0</v>
      </c>
      <c r="U132" s="101">
        <v>0</v>
      </c>
      <c r="V132" s="98">
        <v>0</v>
      </c>
      <c r="W132" s="252">
        <v>0</v>
      </c>
      <c r="X132" s="103">
        <v>0</v>
      </c>
      <c r="Y132" s="248">
        <v>0</v>
      </c>
      <c r="Z132" s="251"/>
      <c r="AA132" s="106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8"/>
      <c r="FK132" s="108"/>
      <c r="FL132" s="108"/>
      <c r="FM132" s="108"/>
      <c r="FN132" s="108"/>
      <c r="FO132" s="108"/>
      <c r="FP132" s="108"/>
      <c r="FQ132" s="108"/>
      <c r="FR132" s="108"/>
      <c r="FS132" s="108"/>
      <c r="FT132" s="108"/>
      <c r="FU132" s="108"/>
      <c r="FV132" s="108"/>
      <c r="FW132" s="108"/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/>
      <c r="GH132" s="108"/>
      <c r="GI132" s="108"/>
      <c r="GJ132" s="108"/>
      <c r="GK132" s="108"/>
      <c r="GL132" s="108"/>
      <c r="GM132" s="108"/>
      <c r="GN132" s="108"/>
      <c r="GO132" s="108"/>
      <c r="GP132" s="108"/>
      <c r="GQ132" s="108"/>
      <c r="GR132" s="108"/>
      <c r="GS132" s="108"/>
      <c r="GT132" s="108"/>
      <c r="GU132" s="108"/>
      <c r="GV132" s="108"/>
      <c r="GW132" s="108"/>
      <c r="GX132" s="108"/>
      <c r="GY132" s="108"/>
      <c r="GZ132" s="108"/>
      <c r="HA132" s="108"/>
      <c r="HB132" s="108"/>
      <c r="HC132" s="108"/>
      <c r="HD132" s="108"/>
      <c r="HE132" s="108"/>
      <c r="HF132" s="108"/>
      <c r="HG132" s="108"/>
      <c r="HH132" s="108"/>
      <c r="HI132" s="108"/>
      <c r="HJ132" s="108"/>
      <c r="HK132" s="108"/>
      <c r="HL132" s="108"/>
      <c r="HM132" s="108"/>
      <c r="HN132" s="108"/>
      <c r="HO132" s="108"/>
      <c r="HP132" s="108"/>
      <c r="HQ132" s="108"/>
      <c r="HR132" s="108"/>
      <c r="HS132" s="108"/>
      <c r="HT132" s="108"/>
      <c r="HU132" s="108"/>
      <c r="HV132" s="108"/>
      <c r="HW132" s="108"/>
      <c r="HX132" s="108"/>
      <c r="HY132" s="108"/>
      <c r="HZ132" s="108"/>
      <c r="IA132" s="108"/>
      <c r="IB132" s="108"/>
      <c r="IC132" s="108"/>
      <c r="ID132" s="108"/>
      <c r="IE132" s="108"/>
      <c r="IF132" s="108"/>
      <c r="IG132" s="108"/>
      <c r="IH132" s="108"/>
      <c r="II132" s="108"/>
      <c r="IJ132" s="108"/>
      <c r="IK132" s="108"/>
      <c r="IL132" s="108"/>
      <c r="IM132" s="108"/>
      <c r="IN132" s="108"/>
      <c r="IO132" s="108"/>
      <c r="IP132" s="108"/>
      <c r="IQ132" s="108"/>
      <c r="IR132" s="108"/>
      <c r="IS132" s="108"/>
      <c r="IT132" s="108"/>
      <c r="IU132" s="108"/>
      <c r="IV132" s="108"/>
      <c r="IW132" s="108"/>
      <c r="IX132" s="108"/>
      <c r="IY132" s="108"/>
      <c r="IZ132" s="108"/>
      <c r="JA132" s="108"/>
      <c r="JB132" s="108"/>
      <c r="JC132" s="108"/>
      <c r="JD132" s="108"/>
      <c r="JE132" s="108"/>
      <c r="JF132" s="108"/>
      <c r="JG132" s="108"/>
      <c r="JH132" s="108"/>
    </row>
    <row r="133" spans="1:268" s="15" customFormat="1" ht="15.5" outlineLevel="2">
      <c r="A133" s="107" t="s">
        <v>137</v>
      </c>
      <c r="B133" s="108"/>
      <c r="C133" s="99">
        <v>0.26100000000000001</v>
      </c>
      <c r="D133" s="100">
        <v>0.32</v>
      </c>
      <c r="E133" s="97">
        <v>-5.8999999999999997E-2</v>
      </c>
      <c r="F133" s="98">
        <v>-0.18437499999999996</v>
      </c>
      <c r="G133" s="99">
        <v>0</v>
      </c>
      <c r="H133" s="100">
        <v>0</v>
      </c>
      <c r="I133" s="101">
        <v>0</v>
      </c>
      <c r="J133" s="98">
        <v>0</v>
      </c>
      <c r="K133" s="252">
        <v>0</v>
      </c>
      <c r="L133" s="103">
        <v>0</v>
      </c>
      <c r="M133" s="248">
        <v>0</v>
      </c>
      <c r="N133" s="249"/>
      <c r="O133" s="250">
        <v>2.62</v>
      </c>
      <c r="P133" s="100">
        <v>3.3719999999999999</v>
      </c>
      <c r="Q133" s="101">
        <v>-0.75199999999999978</v>
      </c>
      <c r="R133" s="98">
        <v>-0.22301304863582438</v>
      </c>
      <c r="S133" s="105">
        <v>0</v>
      </c>
      <c r="T133" s="100">
        <v>0</v>
      </c>
      <c r="U133" s="101">
        <v>0</v>
      </c>
      <c r="V133" s="98">
        <v>0</v>
      </c>
      <c r="W133" s="252">
        <v>0</v>
      </c>
      <c r="X133" s="103">
        <v>0</v>
      </c>
      <c r="Y133" s="248">
        <v>0</v>
      </c>
      <c r="Z133" s="251"/>
      <c r="AA133" s="106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/>
      <c r="EL133" s="108"/>
      <c r="EM133" s="108"/>
      <c r="EN133" s="108"/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/>
      <c r="FC133" s="108"/>
      <c r="FD133" s="108"/>
      <c r="FE133" s="108"/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  <c r="II133" s="108"/>
      <c r="IJ133" s="108"/>
      <c r="IK133" s="108"/>
      <c r="IL133" s="108"/>
      <c r="IM133" s="108"/>
      <c r="IN133" s="108"/>
      <c r="IO133" s="108"/>
      <c r="IP133" s="108"/>
      <c r="IQ133" s="108"/>
      <c r="IR133" s="108"/>
      <c r="IS133" s="108"/>
      <c r="IT133" s="108"/>
      <c r="IU133" s="108"/>
      <c r="IV133" s="108"/>
      <c r="IW133" s="108"/>
      <c r="IX133" s="108"/>
      <c r="IY133" s="108"/>
      <c r="IZ133" s="108"/>
      <c r="JA133" s="108"/>
      <c r="JB133" s="108"/>
      <c r="JC133" s="108"/>
      <c r="JD133" s="108"/>
      <c r="JE133" s="108"/>
      <c r="JF133" s="108"/>
      <c r="JG133" s="108"/>
      <c r="JH133" s="108"/>
    </row>
    <row r="134" spans="1:268" s="15" customFormat="1" ht="15.5" outlineLevel="2">
      <c r="A134" s="107" t="s">
        <v>138</v>
      </c>
      <c r="B134" s="108"/>
      <c r="C134" s="99">
        <v>0.15</v>
      </c>
      <c r="D134" s="100">
        <v>0.2</v>
      </c>
      <c r="E134" s="97">
        <v>-5.0000000000000017E-2</v>
      </c>
      <c r="F134" s="98">
        <v>-0.25000000000000011</v>
      </c>
      <c r="G134" s="99">
        <v>0</v>
      </c>
      <c r="H134" s="100">
        <v>0</v>
      </c>
      <c r="I134" s="101">
        <v>0</v>
      </c>
      <c r="J134" s="98">
        <v>0</v>
      </c>
      <c r="K134" s="252">
        <v>0</v>
      </c>
      <c r="L134" s="103">
        <v>0</v>
      </c>
      <c r="M134" s="248">
        <v>0</v>
      </c>
      <c r="N134" s="249"/>
      <c r="O134" s="250">
        <v>1.952</v>
      </c>
      <c r="P134" s="100">
        <v>1.792</v>
      </c>
      <c r="Q134" s="101">
        <v>0.15999999999999992</v>
      </c>
      <c r="R134" s="98">
        <v>8.9285714285714191E-2</v>
      </c>
      <c r="S134" s="105">
        <v>0</v>
      </c>
      <c r="T134" s="100">
        <v>0</v>
      </c>
      <c r="U134" s="101">
        <v>0</v>
      </c>
      <c r="V134" s="98">
        <v>0</v>
      </c>
      <c r="W134" s="252">
        <v>0</v>
      </c>
      <c r="X134" s="103">
        <v>0</v>
      </c>
      <c r="Y134" s="248">
        <v>0</v>
      </c>
      <c r="Z134" s="251"/>
      <c r="AA134" s="106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08"/>
      <c r="FE134" s="108"/>
      <c r="FF134" s="108"/>
      <c r="FG134" s="108"/>
      <c r="FH134" s="108"/>
      <c r="FI134" s="108"/>
      <c r="FJ134" s="108"/>
      <c r="FK134" s="108"/>
      <c r="FL134" s="108"/>
      <c r="FM134" s="108"/>
      <c r="FN134" s="108"/>
      <c r="FO134" s="108"/>
      <c r="FP134" s="108"/>
      <c r="FQ134" s="108"/>
      <c r="FR134" s="108"/>
      <c r="FS134" s="108"/>
      <c r="FT134" s="108"/>
      <c r="FU134" s="108"/>
      <c r="FV134" s="108"/>
      <c r="FW134" s="108"/>
      <c r="FX134" s="108"/>
      <c r="FY134" s="108"/>
      <c r="FZ134" s="108"/>
      <c r="GA134" s="108"/>
      <c r="GB134" s="108"/>
      <c r="GC134" s="108"/>
      <c r="GD134" s="108"/>
      <c r="GE134" s="108"/>
      <c r="GF134" s="108"/>
      <c r="GG134" s="108"/>
      <c r="GH134" s="108"/>
      <c r="GI134" s="108"/>
      <c r="GJ134" s="108"/>
      <c r="GK134" s="108"/>
      <c r="GL134" s="108"/>
      <c r="GM134" s="108"/>
      <c r="GN134" s="108"/>
      <c r="GO134" s="108"/>
      <c r="GP134" s="108"/>
      <c r="GQ134" s="108"/>
      <c r="GR134" s="108"/>
      <c r="GS134" s="108"/>
      <c r="GT134" s="108"/>
      <c r="GU134" s="108"/>
      <c r="GV134" s="108"/>
      <c r="GW134" s="108"/>
      <c r="GX134" s="108"/>
      <c r="GY134" s="108"/>
      <c r="GZ134" s="108"/>
      <c r="HA134" s="108"/>
      <c r="HB134" s="108"/>
      <c r="HC134" s="108"/>
      <c r="HD134" s="108"/>
      <c r="HE134" s="108"/>
      <c r="HF134" s="108"/>
      <c r="HG134" s="108"/>
      <c r="HH134" s="108"/>
      <c r="HI134" s="108"/>
      <c r="HJ134" s="108"/>
      <c r="HK134" s="108"/>
      <c r="HL134" s="108"/>
      <c r="HM134" s="108"/>
      <c r="HN134" s="108"/>
      <c r="HO134" s="108"/>
      <c r="HP134" s="108"/>
      <c r="HQ134" s="108"/>
      <c r="HR134" s="108"/>
      <c r="HS134" s="108"/>
      <c r="HT134" s="108"/>
      <c r="HU134" s="108"/>
      <c r="HV134" s="108"/>
      <c r="HW134" s="108"/>
      <c r="HX134" s="108"/>
      <c r="HY134" s="108"/>
      <c r="HZ134" s="108"/>
      <c r="IA134" s="108"/>
      <c r="IB134" s="108"/>
      <c r="IC134" s="108"/>
      <c r="ID134" s="108"/>
      <c r="IE134" s="108"/>
      <c r="IF134" s="108"/>
      <c r="IG134" s="108"/>
      <c r="IH134" s="108"/>
      <c r="II134" s="108"/>
      <c r="IJ134" s="108"/>
      <c r="IK134" s="108"/>
      <c r="IL134" s="108"/>
      <c r="IM134" s="108"/>
      <c r="IN134" s="108"/>
      <c r="IO134" s="108"/>
      <c r="IP134" s="108"/>
      <c r="IQ134" s="108"/>
      <c r="IR134" s="108"/>
      <c r="IS134" s="108"/>
      <c r="IT134" s="108"/>
      <c r="IU134" s="108"/>
      <c r="IV134" s="108"/>
      <c r="IW134" s="108"/>
      <c r="IX134" s="108"/>
      <c r="IY134" s="108"/>
      <c r="IZ134" s="108"/>
      <c r="JA134" s="108"/>
      <c r="JB134" s="108"/>
      <c r="JC134" s="108"/>
      <c r="JD134" s="108"/>
      <c r="JE134" s="108"/>
      <c r="JF134" s="108"/>
      <c r="JG134" s="108"/>
      <c r="JH134" s="108"/>
    </row>
    <row r="135" spans="1:268" s="15" customFormat="1" ht="15.5" outlineLevel="2">
      <c r="A135" s="107" t="s">
        <v>139</v>
      </c>
      <c r="B135" s="108"/>
      <c r="C135" s="99">
        <v>0.54900000000000004</v>
      </c>
      <c r="D135" s="100">
        <v>0.49</v>
      </c>
      <c r="E135" s="97">
        <v>5.9000000000000052E-2</v>
      </c>
      <c r="F135" s="98">
        <v>0.12040816326530623</v>
      </c>
      <c r="G135" s="99">
        <v>0</v>
      </c>
      <c r="H135" s="100">
        <v>0</v>
      </c>
      <c r="I135" s="101">
        <v>0</v>
      </c>
      <c r="J135" s="98">
        <v>0</v>
      </c>
      <c r="K135" s="252">
        <v>0</v>
      </c>
      <c r="L135" s="103">
        <v>0</v>
      </c>
      <c r="M135" s="248">
        <v>0</v>
      </c>
      <c r="N135" s="249"/>
      <c r="O135" s="250">
        <v>6.4740000000000002</v>
      </c>
      <c r="P135" s="100">
        <v>5.2539999999999996</v>
      </c>
      <c r="Q135" s="101">
        <v>1.2200000000000006</v>
      </c>
      <c r="R135" s="98">
        <v>0.23220403502093667</v>
      </c>
      <c r="S135" s="105">
        <v>0</v>
      </c>
      <c r="T135" s="100">
        <v>0</v>
      </c>
      <c r="U135" s="101">
        <v>0</v>
      </c>
      <c r="V135" s="98">
        <v>0</v>
      </c>
      <c r="W135" s="252">
        <v>0</v>
      </c>
      <c r="X135" s="103">
        <v>0</v>
      </c>
      <c r="Y135" s="248">
        <v>0</v>
      </c>
      <c r="Z135" s="251"/>
      <c r="AA135" s="106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  <c r="IO135" s="108"/>
      <c r="IP135" s="108"/>
      <c r="IQ135" s="108"/>
      <c r="IR135" s="108"/>
      <c r="IS135" s="108"/>
      <c r="IT135" s="108"/>
      <c r="IU135" s="108"/>
      <c r="IV135" s="108"/>
      <c r="IW135" s="108"/>
      <c r="IX135" s="108"/>
      <c r="IY135" s="108"/>
      <c r="IZ135" s="108"/>
      <c r="JA135" s="108"/>
      <c r="JB135" s="108"/>
      <c r="JC135" s="108"/>
      <c r="JD135" s="108"/>
      <c r="JE135" s="108"/>
      <c r="JF135" s="108"/>
      <c r="JG135" s="108"/>
      <c r="JH135" s="108"/>
    </row>
    <row r="136" spans="1:268" s="15" customFormat="1" ht="15.5" outlineLevel="2">
      <c r="A136" s="107" t="s">
        <v>140</v>
      </c>
      <c r="B136" s="108"/>
      <c r="C136" s="99">
        <v>292.90699999999998</v>
      </c>
      <c r="D136" s="100">
        <v>320.23599999999999</v>
      </c>
      <c r="E136" s="97">
        <v>-27.329000000000008</v>
      </c>
      <c r="F136" s="98">
        <v>-8.5340186612373414E-2</v>
      </c>
      <c r="G136" s="99">
        <v>6130</v>
      </c>
      <c r="H136" s="100">
        <v>9800</v>
      </c>
      <c r="I136" s="101">
        <v>-3670</v>
      </c>
      <c r="J136" s="98">
        <v>-0.3744897959183674</v>
      </c>
      <c r="K136" s="252">
        <v>2.0928144428094924</v>
      </c>
      <c r="L136" s="103">
        <v>3.060243070735333</v>
      </c>
      <c r="M136" s="248">
        <v>-0.96742862792584061</v>
      </c>
      <c r="N136" s="249"/>
      <c r="O136" s="250">
        <v>3545.4169999999999</v>
      </c>
      <c r="P136" s="100">
        <v>2814.442</v>
      </c>
      <c r="Q136" s="101">
        <v>730.97499999999991</v>
      </c>
      <c r="R136" s="98">
        <v>0.2597228864549348</v>
      </c>
      <c r="S136" s="105">
        <v>95878</v>
      </c>
      <c r="T136" s="100">
        <v>80518</v>
      </c>
      <c r="U136" s="101">
        <v>15360</v>
      </c>
      <c r="V136" s="98">
        <v>0.1907647979333813</v>
      </c>
      <c r="W136" s="252">
        <v>2.7042799196822265</v>
      </c>
      <c r="X136" s="103">
        <v>2.8608868116663979</v>
      </c>
      <c r="Y136" s="248">
        <v>-0.15660689198417144</v>
      </c>
      <c r="Z136" s="251"/>
      <c r="AA136" s="106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08"/>
      <c r="FE136" s="108"/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  <c r="II136" s="108"/>
      <c r="IJ136" s="108"/>
      <c r="IK136" s="108"/>
      <c r="IL136" s="108"/>
      <c r="IM136" s="108"/>
      <c r="IN136" s="108"/>
      <c r="IO136" s="108"/>
      <c r="IP136" s="108"/>
      <c r="IQ136" s="108"/>
      <c r="IR136" s="108"/>
      <c r="IS136" s="108"/>
      <c r="IT136" s="108"/>
      <c r="IU136" s="108"/>
      <c r="IV136" s="108"/>
      <c r="IW136" s="108"/>
      <c r="IX136" s="108"/>
      <c r="IY136" s="108"/>
      <c r="IZ136" s="108"/>
      <c r="JA136" s="108"/>
      <c r="JB136" s="108"/>
      <c r="JC136" s="108"/>
      <c r="JD136" s="108"/>
      <c r="JE136" s="108"/>
      <c r="JF136" s="108"/>
      <c r="JG136" s="108"/>
      <c r="JH136" s="108"/>
    </row>
    <row r="137" spans="1:268" s="15" customFormat="1" ht="15.5" outlineLevel="2">
      <c r="A137" s="107" t="s">
        <v>141</v>
      </c>
      <c r="B137" s="108"/>
      <c r="C137" s="99">
        <v>102.562</v>
      </c>
      <c r="D137" s="100">
        <v>51.902999999999999</v>
      </c>
      <c r="E137" s="97">
        <v>50.658999999999999</v>
      </c>
      <c r="F137" s="98">
        <v>0.97603221393753725</v>
      </c>
      <c r="G137" s="99">
        <v>41</v>
      </c>
      <c r="H137" s="100">
        <v>46</v>
      </c>
      <c r="I137" s="101">
        <v>-5</v>
      </c>
      <c r="J137" s="98">
        <v>-0.10869565217391308</v>
      </c>
      <c r="K137" s="252">
        <v>3.9975819504299834E-2</v>
      </c>
      <c r="L137" s="103">
        <v>8.8626861645762292E-2</v>
      </c>
      <c r="M137" s="248">
        <v>-4.8651042141462458E-2</v>
      </c>
      <c r="N137" s="249"/>
      <c r="O137" s="250">
        <v>827.48599999999999</v>
      </c>
      <c r="P137" s="100">
        <v>487.37599999999998</v>
      </c>
      <c r="Q137" s="101">
        <v>340.11</v>
      </c>
      <c r="R137" s="98">
        <v>0.69783904008404196</v>
      </c>
      <c r="S137" s="105">
        <v>473</v>
      </c>
      <c r="T137" s="100">
        <v>356</v>
      </c>
      <c r="U137" s="101">
        <v>117</v>
      </c>
      <c r="V137" s="98">
        <v>0.3286516853932584</v>
      </c>
      <c r="W137" s="252">
        <v>5.7161087921729192E-2</v>
      </c>
      <c r="X137" s="103">
        <v>7.3044220478644825E-2</v>
      </c>
      <c r="Y137" s="248">
        <v>-1.5883132556915633E-2</v>
      </c>
      <c r="Z137" s="251"/>
      <c r="AA137" s="106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/>
      <c r="FB137" s="108"/>
      <c r="FC137" s="108"/>
      <c r="FD137" s="108"/>
      <c r="FE137" s="108"/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/>
      <c r="HB137" s="108"/>
      <c r="HC137" s="108"/>
      <c r="HD137" s="108"/>
      <c r="HE137" s="108"/>
      <c r="HF137" s="108"/>
      <c r="HG137" s="108"/>
      <c r="HH137" s="108"/>
      <c r="HI137" s="108"/>
      <c r="HJ137" s="108"/>
      <c r="HK137" s="108"/>
      <c r="HL137" s="108"/>
      <c r="HM137" s="108"/>
      <c r="HN137" s="108"/>
      <c r="HO137" s="108"/>
      <c r="HP137" s="108"/>
      <c r="HQ137" s="108"/>
      <c r="HR137" s="108"/>
      <c r="HS137" s="108"/>
      <c r="HT137" s="108"/>
      <c r="HU137" s="108"/>
      <c r="HV137" s="108"/>
      <c r="HW137" s="108"/>
      <c r="HX137" s="108"/>
      <c r="HY137" s="108"/>
      <c r="HZ137" s="108"/>
      <c r="IA137" s="108"/>
      <c r="IB137" s="108"/>
      <c r="IC137" s="108"/>
      <c r="ID137" s="108"/>
      <c r="IE137" s="108"/>
      <c r="IF137" s="108"/>
      <c r="IG137" s="108"/>
      <c r="IH137" s="108"/>
      <c r="II137" s="108"/>
      <c r="IJ137" s="108"/>
      <c r="IK137" s="108"/>
      <c r="IL137" s="108"/>
      <c r="IM137" s="108"/>
      <c r="IN137" s="108"/>
      <c r="IO137" s="108"/>
      <c r="IP137" s="108"/>
      <c r="IQ137" s="108"/>
      <c r="IR137" s="108"/>
      <c r="IS137" s="108"/>
      <c r="IT137" s="108"/>
      <c r="IU137" s="108"/>
      <c r="IV137" s="108"/>
      <c r="IW137" s="108"/>
      <c r="IX137" s="108"/>
      <c r="IY137" s="108"/>
      <c r="IZ137" s="108"/>
      <c r="JA137" s="108"/>
      <c r="JB137" s="108"/>
      <c r="JC137" s="108"/>
      <c r="JD137" s="108"/>
      <c r="JE137" s="108"/>
      <c r="JF137" s="108"/>
      <c r="JG137" s="108"/>
      <c r="JH137" s="108"/>
    </row>
    <row r="138" spans="1:268" s="15" customFormat="1" ht="15.5" outlineLevel="2">
      <c r="A138" s="107" t="s">
        <v>142</v>
      </c>
      <c r="B138" s="108"/>
      <c r="C138" s="99">
        <v>329.35</v>
      </c>
      <c r="D138" s="100">
        <v>371.55700000000002</v>
      </c>
      <c r="E138" s="97">
        <v>-42.206999999999994</v>
      </c>
      <c r="F138" s="98">
        <v>-0.11359495312966783</v>
      </c>
      <c r="G138" s="99">
        <v>451</v>
      </c>
      <c r="H138" s="100">
        <v>413</v>
      </c>
      <c r="I138" s="101">
        <v>38</v>
      </c>
      <c r="J138" s="98">
        <v>9.2009685230024285E-2</v>
      </c>
      <c r="K138" s="252">
        <v>0.13693638985881282</v>
      </c>
      <c r="L138" s="103">
        <v>0.11115387410276217</v>
      </c>
      <c r="M138" s="248">
        <v>2.5782515756050645E-2</v>
      </c>
      <c r="N138" s="249"/>
      <c r="O138" s="250">
        <v>4361.2569999999996</v>
      </c>
      <c r="P138" s="100">
        <v>4503.8230000000003</v>
      </c>
      <c r="Q138" s="101">
        <v>-142.56600000000071</v>
      </c>
      <c r="R138" s="98">
        <v>-3.1654441127015986E-2</v>
      </c>
      <c r="S138" s="105">
        <v>7661</v>
      </c>
      <c r="T138" s="100">
        <v>5964</v>
      </c>
      <c r="U138" s="101">
        <v>1697</v>
      </c>
      <c r="V138" s="98">
        <v>0.28454057679409783</v>
      </c>
      <c r="W138" s="252">
        <v>0.17566036580738076</v>
      </c>
      <c r="X138" s="103">
        <v>0.13242083447773145</v>
      </c>
      <c r="Y138" s="248">
        <v>4.3239531329649306E-2</v>
      </c>
      <c r="Z138" s="251"/>
      <c r="AA138" s="106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  <c r="ET138" s="108"/>
      <c r="EU138" s="108"/>
      <c r="EV138" s="108"/>
      <c r="EW138" s="108"/>
      <c r="EX138" s="108"/>
      <c r="EY138" s="108"/>
      <c r="EZ138" s="108"/>
      <c r="FA138" s="108"/>
      <c r="FB138" s="108"/>
      <c r="FC138" s="108"/>
      <c r="FD138" s="108"/>
      <c r="FE138" s="108"/>
      <c r="FF138" s="108"/>
      <c r="FG138" s="108"/>
      <c r="FH138" s="108"/>
      <c r="FI138" s="108"/>
      <c r="FJ138" s="108"/>
      <c r="FK138" s="108"/>
      <c r="FL138" s="108"/>
      <c r="FM138" s="108"/>
      <c r="FN138" s="108"/>
      <c r="FO138" s="108"/>
      <c r="FP138" s="108"/>
      <c r="FQ138" s="108"/>
      <c r="FR138" s="108"/>
      <c r="FS138" s="108"/>
      <c r="FT138" s="108"/>
      <c r="FU138" s="108"/>
      <c r="FV138" s="108"/>
      <c r="FW138" s="108"/>
      <c r="FX138" s="108"/>
      <c r="FY138" s="108"/>
      <c r="FZ138" s="108"/>
      <c r="GA138" s="108"/>
      <c r="GB138" s="108"/>
      <c r="GC138" s="108"/>
      <c r="GD138" s="108"/>
      <c r="GE138" s="108"/>
      <c r="GF138" s="108"/>
      <c r="GG138" s="108"/>
      <c r="GH138" s="108"/>
      <c r="GI138" s="108"/>
      <c r="GJ138" s="108"/>
      <c r="GK138" s="108"/>
      <c r="GL138" s="108"/>
      <c r="GM138" s="108"/>
      <c r="GN138" s="108"/>
      <c r="GO138" s="108"/>
      <c r="GP138" s="108"/>
      <c r="GQ138" s="108"/>
      <c r="GR138" s="108"/>
      <c r="GS138" s="108"/>
      <c r="GT138" s="108"/>
      <c r="GU138" s="108"/>
      <c r="GV138" s="108"/>
      <c r="GW138" s="108"/>
      <c r="GX138" s="108"/>
      <c r="GY138" s="108"/>
      <c r="GZ138" s="108"/>
      <c r="HA138" s="108"/>
      <c r="HB138" s="108"/>
      <c r="HC138" s="108"/>
      <c r="HD138" s="108"/>
      <c r="HE138" s="108"/>
      <c r="HF138" s="108"/>
      <c r="HG138" s="108"/>
      <c r="HH138" s="108"/>
      <c r="HI138" s="108"/>
      <c r="HJ138" s="108"/>
      <c r="HK138" s="108"/>
      <c r="HL138" s="108"/>
      <c r="HM138" s="108"/>
      <c r="HN138" s="108"/>
      <c r="HO138" s="108"/>
      <c r="HP138" s="108"/>
      <c r="HQ138" s="108"/>
      <c r="HR138" s="108"/>
      <c r="HS138" s="108"/>
      <c r="HT138" s="108"/>
      <c r="HU138" s="108"/>
      <c r="HV138" s="108"/>
      <c r="HW138" s="108"/>
      <c r="HX138" s="108"/>
      <c r="HY138" s="108"/>
      <c r="HZ138" s="108"/>
      <c r="IA138" s="108"/>
      <c r="IB138" s="108"/>
      <c r="IC138" s="108"/>
      <c r="ID138" s="108"/>
      <c r="IE138" s="108"/>
      <c r="IF138" s="108"/>
      <c r="IG138" s="108"/>
      <c r="IH138" s="108"/>
      <c r="II138" s="108"/>
      <c r="IJ138" s="108"/>
      <c r="IK138" s="108"/>
      <c r="IL138" s="108"/>
      <c r="IM138" s="108"/>
      <c r="IN138" s="108"/>
      <c r="IO138" s="108"/>
      <c r="IP138" s="108"/>
      <c r="IQ138" s="108"/>
      <c r="IR138" s="108"/>
      <c r="IS138" s="108"/>
      <c r="IT138" s="108"/>
      <c r="IU138" s="108"/>
      <c r="IV138" s="108"/>
      <c r="IW138" s="108"/>
      <c r="IX138" s="108"/>
      <c r="IY138" s="108"/>
      <c r="IZ138" s="108"/>
      <c r="JA138" s="108"/>
      <c r="JB138" s="108"/>
      <c r="JC138" s="108"/>
      <c r="JD138" s="108"/>
      <c r="JE138" s="108"/>
      <c r="JF138" s="108"/>
      <c r="JG138" s="108"/>
      <c r="JH138" s="108"/>
    </row>
    <row r="139" spans="1:268" s="15" customFormat="1" ht="15.5" outlineLevel="2">
      <c r="A139" s="107" t="s">
        <v>143</v>
      </c>
      <c r="B139" s="108"/>
      <c r="C139" s="99">
        <v>0.02</v>
      </c>
      <c r="D139" s="100">
        <v>8.9999999999999993E-3</v>
      </c>
      <c r="E139" s="97">
        <v>1.1000000000000001E-2</v>
      </c>
      <c r="F139" s="98">
        <v>1.2222222222222223</v>
      </c>
      <c r="G139" s="99">
        <v>0</v>
      </c>
      <c r="H139" s="100">
        <v>0</v>
      </c>
      <c r="I139" s="101">
        <v>0</v>
      </c>
      <c r="J139" s="98">
        <v>0</v>
      </c>
      <c r="K139" s="252">
        <v>0</v>
      </c>
      <c r="L139" s="103">
        <v>0</v>
      </c>
      <c r="M139" s="248">
        <v>0</v>
      </c>
      <c r="N139" s="249"/>
      <c r="O139" s="250">
        <v>9.4E-2</v>
      </c>
      <c r="P139" s="100">
        <v>5.3999999999999999E-2</v>
      </c>
      <c r="Q139" s="101">
        <v>0.04</v>
      </c>
      <c r="R139" s="98">
        <v>0.7407407407407407</v>
      </c>
      <c r="S139" s="105">
        <v>0</v>
      </c>
      <c r="T139" s="100">
        <v>0</v>
      </c>
      <c r="U139" s="101">
        <v>0</v>
      </c>
      <c r="V139" s="98">
        <v>0</v>
      </c>
      <c r="W139" s="252">
        <v>0</v>
      </c>
      <c r="X139" s="103">
        <v>0</v>
      </c>
      <c r="Y139" s="248">
        <v>0</v>
      </c>
      <c r="Z139" s="251"/>
      <c r="AA139" s="106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  <c r="IN139" s="108"/>
      <c r="IO139" s="108"/>
      <c r="IP139" s="108"/>
      <c r="IQ139" s="108"/>
      <c r="IR139" s="108"/>
      <c r="IS139" s="108"/>
      <c r="IT139" s="108"/>
      <c r="IU139" s="108"/>
      <c r="IV139" s="108"/>
      <c r="IW139" s="108"/>
      <c r="IX139" s="108"/>
      <c r="IY139" s="108"/>
      <c r="IZ139" s="108"/>
      <c r="JA139" s="108"/>
      <c r="JB139" s="108"/>
      <c r="JC139" s="108"/>
      <c r="JD139" s="108"/>
      <c r="JE139" s="108"/>
      <c r="JF139" s="108"/>
      <c r="JG139" s="108"/>
      <c r="JH139" s="108"/>
    </row>
    <row r="140" spans="1:268" s="15" customFormat="1" ht="15.5" outlineLevel="2">
      <c r="A140" s="107" t="s">
        <v>144</v>
      </c>
      <c r="B140" s="108"/>
      <c r="C140" s="99">
        <v>0.64400000000000002</v>
      </c>
      <c r="D140" s="100">
        <v>0.89500000000000002</v>
      </c>
      <c r="E140" s="97">
        <v>-0.251</v>
      </c>
      <c r="F140" s="98">
        <v>-0.28044692737430166</v>
      </c>
      <c r="G140" s="99">
        <v>0</v>
      </c>
      <c r="H140" s="100">
        <v>0</v>
      </c>
      <c r="I140" s="101">
        <v>0</v>
      </c>
      <c r="J140" s="98">
        <v>0</v>
      </c>
      <c r="K140" s="252">
        <v>0</v>
      </c>
      <c r="L140" s="103">
        <v>0</v>
      </c>
      <c r="M140" s="248">
        <v>0</v>
      </c>
      <c r="N140" s="249"/>
      <c r="O140" s="250">
        <v>5.4939999999999998</v>
      </c>
      <c r="P140" s="100">
        <v>8.0050000000000008</v>
      </c>
      <c r="Q140" s="101">
        <v>-2.511000000000001</v>
      </c>
      <c r="R140" s="98">
        <v>-0.31367895065584017</v>
      </c>
      <c r="S140" s="105">
        <v>0</v>
      </c>
      <c r="T140" s="100">
        <v>0</v>
      </c>
      <c r="U140" s="101">
        <v>0</v>
      </c>
      <c r="V140" s="98">
        <v>0</v>
      </c>
      <c r="W140" s="252">
        <v>0</v>
      </c>
      <c r="X140" s="103">
        <v>0</v>
      </c>
      <c r="Y140" s="248">
        <v>0</v>
      </c>
      <c r="Z140" s="251"/>
      <c r="AA140" s="106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8"/>
      <c r="IS140" s="108"/>
      <c r="IT140" s="108"/>
      <c r="IU140" s="108"/>
      <c r="IV140" s="108"/>
      <c r="IW140" s="108"/>
      <c r="IX140" s="108"/>
      <c r="IY140" s="108"/>
      <c r="IZ140" s="108"/>
      <c r="JA140" s="108"/>
      <c r="JB140" s="108"/>
      <c r="JC140" s="108"/>
      <c r="JD140" s="108"/>
      <c r="JE140" s="108"/>
      <c r="JF140" s="108"/>
      <c r="JG140" s="108"/>
      <c r="JH140" s="108"/>
    </row>
    <row r="141" spans="1:268" s="15" customFormat="1" ht="15.5" outlineLevel="2">
      <c r="A141" s="107" t="s">
        <v>145</v>
      </c>
      <c r="B141" s="108"/>
      <c r="C141" s="99">
        <v>58.177</v>
      </c>
      <c r="D141" s="100">
        <v>68.835999999999999</v>
      </c>
      <c r="E141" s="97">
        <v>-10.658999999999999</v>
      </c>
      <c r="F141" s="98">
        <v>-0.15484630135394273</v>
      </c>
      <c r="G141" s="99">
        <v>17</v>
      </c>
      <c r="H141" s="100">
        <v>90</v>
      </c>
      <c r="I141" s="101">
        <v>-73</v>
      </c>
      <c r="J141" s="98">
        <v>-0.81111111111111112</v>
      </c>
      <c r="K141" s="252">
        <v>2.9221169878130535E-2</v>
      </c>
      <c r="L141" s="103">
        <v>0.13074554012435352</v>
      </c>
      <c r="M141" s="248">
        <v>-0.10152437024622299</v>
      </c>
      <c r="N141" s="249"/>
      <c r="O141" s="250">
        <v>499.31299999999999</v>
      </c>
      <c r="P141" s="100">
        <v>529.43399999999997</v>
      </c>
      <c r="Q141" s="101">
        <v>-30.120999999999981</v>
      </c>
      <c r="R141" s="98">
        <v>-5.6892832723247855E-2</v>
      </c>
      <c r="S141" s="105">
        <v>460</v>
      </c>
      <c r="T141" s="100">
        <v>881</v>
      </c>
      <c r="U141" s="101">
        <v>-421</v>
      </c>
      <c r="V141" s="98">
        <v>-0.47786606129398412</v>
      </c>
      <c r="W141" s="252">
        <v>9.2126581923562975E-2</v>
      </c>
      <c r="X141" s="103">
        <v>0.16640412213798131</v>
      </c>
      <c r="Y141" s="248">
        <v>-7.4277540214418333E-2</v>
      </c>
      <c r="Z141" s="251"/>
      <c r="AA141" s="106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  <c r="GK141" s="108"/>
      <c r="GL141" s="108"/>
      <c r="GM141" s="108"/>
      <c r="GN141" s="108"/>
      <c r="GO141" s="108"/>
      <c r="GP141" s="108"/>
      <c r="GQ141" s="108"/>
      <c r="GR141" s="108"/>
      <c r="GS141" s="108"/>
      <c r="GT141" s="108"/>
      <c r="GU141" s="108"/>
      <c r="GV141" s="108"/>
      <c r="GW141" s="108"/>
      <c r="GX141" s="108"/>
      <c r="GY141" s="108"/>
      <c r="GZ141" s="108"/>
      <c r="HA141" s="108"/>
      <c r="HB141" s="108"/>
      <c r="HC141" s="108"/>
      <c r="HD141" s="108"/>
      <c r="HE141" s="108"/>
      <c r="HF141" s="108"/>
      <c r="HG141" s="108"/>
      <c r="HH141" s="108"/>
      <c r="HI141" s="108"/>
      <c r="HJ141" s="108"/>
      <c r="HK141" s="108"/>
      <c r="HL141" s="108"/>
      <c r="HM141" s="108"/>
      <c r="HN141" s="108"/>
      <c r="HO141" s="108"/>
      <c r="HP141" s="108"/>
      <c r="HQ141" s="108"/>
      <c r="HR141" s="108"/>
      <c r="HS141" s="108"/>
      <c r="HT141" s="108"/>
      <c r="HU141" s="108"/>
      <c r="HV141" s="108"/>
      <c r="HW141" s="108"/>
      <c r="HX141" s="108"/>
      <c r="HY141" s="108"/>
      <c r="HZ141" s="108"/>
      <c r="IA141" s="108"/>
      <c r="IB141" s="108"/>
      <c r="IC141" s="108"/>
      <c r="ID141" s="108"/>
      <c r="IE141" s="108"/>
      <c r="IF141" s="108"/>
      <c r="IG141" s="108"/>
      <c r="IH141" s="108"/>
      <c r="II141" s="108"/>
      <c r="IJ141" s="108"/>
      <c r="IK141" s="108"/>
      <c r="IL141" s="108"/>
      <c r="IM141" s="108"/>
      <c r="IN141" s="108"/>
      <c r="IO141" s="108"/>
      <c r="IP141" s="108"/>
      <c r="IQ141" s="108"/>
      <c r="IR141" s="108"/>
      <c r="IS141" s="108"/>
      <c r="IT141" s="108"/>
      <c r="IU141" s="108"/>
      <c r="IV141" s="108"/>
      <c r="IW141" s="108"/>
      <c r="IX141" s="108"/>
      <c r="IY141" s="108"/>
      <c r="IZ141" s="108"/>
      <c r="JA141" s="108"/>
      <c r="JB141" s="108"/>
      <c r="JC141" s="108"/>
      <c r="JD141" s="108"/>
      <c r="JE141" s="108"/>
      <c r="JF141" s="108"/>
      <c r="JG141" s="108"/>
      <c r="JH141" s="108"/>
    </row>
    <row r="142" spans="1:268" s="15" customFormat="1" ht="15.5" outlineLevel="2">
      <c r="A142" s="107" t="s">
        <v>146</v>
      </c>
      <c r="B142" s="108"/>
      <c r="C142" s="99">
        <v>6.0000000000000001E-3</v>
      </c>
      <c r="D142" s="100">
        <v>4.0000000000000001E-3</v>
      </c>
      <c r="E142" s="97">
        <v>2E-3</v>
      </c>
      <c r="F142" s="98">
        <v>0.5</v>
      </c>
      <c r="G142" s="99">
        <v>0</v>
      </c>
      <c r="H142" s="100">
        <v>0</v>
      </c>
      <c r="I142" s="101">
        <v>0</v>
      </c>
      <c r="J142" s="98">
        <v>0</v>
      </c>
      <c r="K142" s="252">
        <v>0</v>
      </c>
      <c r="L142" s="103">
        <v>0</v>
      </c>
      <c r="M142" s="248">
        <v>0</v>
      </c>
      <c r="N142" s="249"/>
      <c r="O142" s="250">
        <v>7.0000000000000007E-2</v>
      </c>
      <c r="P142" s="100">
        <v>4.8000000000000001E-2</v>
      </c>
      <c r="Q142" s="101">
        <v>2.2000000000000006E-2</v>
      </c>
      <c r="R142" s="98">
        <v>0.45833333333333348</v>
      </c>
      <c r="S142" s="105">
        <v>0</v>
      </c>
      <c r="T142" s="100">
        <v>0</v>
      </c>
      <c r="U142" s="101">
        <v>0</v>
      </c>
      <c r="V142" s="98">
        <v>0</v>
      </c>
      <c r="W142" s="252">
        <v>0</v>
      </c>
      <c r="X142" s="103">
        <v>0</v>
      </c>
      <c r="Y142" s="248">
        <v>0</v>
      </c>
      <c r="Z142" s="251"/>
      <c r="AA142" s="106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  <c r="IP142" s="108"/>
      <c r="IQ142" s="108"/>
      <c r="IR142" s="108"/>
      <c r="IS142" s="108"/>
      <c r="IT142" s="108"/>
      <c r="IU142" s="108"/>
      <c r="IV142" s="108"/>
      <c r="IW142" s="108"/>
      <c r="IX142" s="108"/>
      <c r="IY142" s="108"/>
      <c r="IZ142" s="108"/>
      <c r="JA142" s="108"/>
      <c r="JB142" s="108"/>
      <c r="JC142" s="108"/>
      <c r="JD142" s="108"/>
      <c r="JE142" s="108"/>
      <c r="JF142" s="108"/>
      <c r="JG142" s="108"/>
      <c r="JH142" s="108"/>
    </row>
    <row r="143" spans="1:268" s="15" customFormat="1" ht="15.5" outlineLevel="2">
      <c r="A143" s="107" t="s">
        <v>147</v>
      </c>
      <c r="B143" s="108"/>
      <c r="C143" s="99">
        <v>6.0000000000000001E-3</v>
      </c>
      <c r="D143" s="100">
        <v>4.0000000000000001E-3</v>
      </c>
      <c r="E143" s="97">
        <v>2E-3</v>
      </c>
      <c r="F143" s="98">
        <v>0.5</v>
      </c>
      <c r="G143" s="99">
        <v>0</v>
      </c>
      <c r="H143" s="100">
        <v>0</v>
      </c>
      <c r="I143" s="101">
        <v>0</v>
      </c>
      <c r="J143" s="98">
        <v>0</v>
      </c>
      <c r="K143" s="252">
        <v>0</v>
      </c>
      <c r="L143" s="103">
        <v>0</v>
      </c>
      <c r="M143" s="248">
        <v>0</v>
      </c>
      <c r="N143" s="249"/>
      <c r="O143" s="250">
        <v>6.9000000000000006E-2</v>
      </c>
      <c r="P143" s="100">
        <v>4.8000000000000001E-2</v>
      </c>
      <c r="Q143" s="101">
        <v>2.1000000000000005E-2</v>
      </c>
      <c r="R143" s="98">
        <v>0.4375</v>
      </c>
      <c r="S143" s="105">
        <v>0</v>
      </c>
      <c r="T143" s="100">
        <v>0</v>
      </c>
      <c r="U143" s="101">
        <v>0</v>
      </c>
      <c r="V143" s="98">
        <v>0</v>
      </c>
      <c r="W143" s="252">
        <v>0</v>
      </c>
      <c r="X143" s="103">
        <v>0</v>
      </c>
      <c r="Y143" s="248">
        <v>0</v>
      </c>
      <c r="Z143" s="251"/>
      <c r="AA143" s="106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  <c r="IP143" s="108"/>
      <c r="IQ143" s="108"/>
      <c r="IR143" s="108"/>
      <c r="IS143" s="108"/>
      <c r="IT143" s="108"/>
      <c r="IU143" s="108"/>
      <c r="IV143" s="108"/>
      <c r="IW143" s="108"/>
      <c r="IX143" s="108"/>
      <c r="IY143" s="108"/>
      <c r="IZ143" s="108"/>
      <c r="JA143" s="108"/>
      <c r="JB143" s="108"/>
      <c r="JC143" s="108"/>
      <c r="JD143" s="108"/>
      <c r="JE143" s="108"/>
      <c r="JF143" s="108"/>
      <c r="JG143" s="108"/>
      <c r="JH143" s="108"/>
    </row>
    <row r="144" spans="1:268" s="15" customFormat="1" ht="15.5" outlineLevel="2">
      <c r="A144" s="107" t="s">
        <v>148</v>
      </c>
      <c r="B144" s="108"/>
      <c r="C144" s="99">
        <v>1.1499999999999999</v>
      </c>
      <c r="D144" s="100">
        <v>2.2589999999999999</v>
      </c>
      <c r="E144" s="97">
        <v>-1.109</v>
      </c>
      <c r="F144" s="98">
        <v>-0.49092518813634356</v>
      </c>
      <c r="G144" s="99">
        <v>0</v>
      </c>
      <c r="H144" s="100">
        <v>0</v>
      </c>
      <c r="I144" s="101">
        <v>0</v>
      </c>
      <c r="J144" s="98">
        <v>0</v>
      </c>
      <c r="K144" s="252">
        <v>0</v>
      </c>
      <c r="L144" s="103">
        <v>0</v>
      </c>
      <c r="M144" s="248">
        <v>0</v>
      </c>
      <c r="N144" s="249"/>
      <c r="O144" s="250">
        <v>9.5120000000000005</v>
      </c>
      <c r="P144" s="100">
        <v>16.940000000000001</v>
      </c>
      <c r="Q144" s="101">
        <v>-7.4280000000000008</v>
      </c>
      <c r="R144" s="98">
        <v>-0.43848878394332946</v>
      </c>
      <c r="S144" s="105">
        <v>11</v>
      </c>
      <c r="T144" s="100">
        <v>87</v>
      </c>
      <c r="U144" s="101">
        <v>-76</v>
      </c>
      <c r="V144" s="98">
        <v>-0.87356321839080464</v>
      </c>
      <c r="W144" s="252">
        <v>0.11564339781328847</v>
      </c>
      <c r="X144" s="103">
        <v>0.51357733175914999</v>
      </c>
      <c r="Y144" s="248">
        <v>-0.39793393394586152</v>
      </c>
      <c r="Z144" s="251"/>
      <c r="AA144" s="106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  <c r="IW144" s="108"/>
      <c r="IX144" s="108"/>
      <c r="IY144" s="108"/>
      <c r="IZ144" s="108"/>
      <c r="JA144" s="108"/>
      <c r="JB144" s="108"/>
      <c r="JC144" s="108"/>
      <c r="JD144" s="108"/>
      <c r="JE144" s="108"/>
      <c r="JF144" s="108"/>
      <c r="JG144" s="108"/>
      <c r="JH144" s="108"/>
    </row>
    <row r="145" spans="1:268" s="15" customFormat="1" ht="15.5" outlineLevel="2">
      <c r="A145" s="107" t="s">
        <v>149</v>
      </c>
      <c r="B145" s="108"/>
      <c r="C145" s="99">
        <v>1.06</v>
      </c>
      <c r="D145" s="100">
        <v>1.0609999999999999</v>
      </c>
      <c r="E145" s="97">
        <v>-9.9999999999988987E-4</v>
      </c>
      <c r="F145" s="98">
        <v>-9.4250706880294466E-4</v>
      </c>
      <c r="G145" s="99">
        <v>0</v>
      </c>
      <c r="H145" s="100">
        <v>52</v>
      </c>
      <c r="I145" s="101">
        <v>-52</v>
      </c>
      <c r="J145" s="98">
        <v>-1</v>
      </c>
      <c r="K145" s="252">
        <v>0</v>
      </c>
      <c r="L145" s="103">
        <v>4.9010367577756835</v>
      </c>
      <c r="M145" s="248">
        <v>-4.9010367577756835</v>
      </c>
      <c r="N145" s="249"/>
      <c r="O145" s="250">
        <v>12.445</v>
      </c>
      <c r="P145" s="100">
        <v>9.7650000000000006</v>
      </c>
      <c r="Q145" s="101">
        <v>2.6799999999999997</v>
      </c>
      <c r="R145" s="98">
        <v>0.27444956477214544</v>
      </c>
      <c r="S145" s="105">
        <v>1177</v>
      </c>
      <c r="T145" s="100">
        <v>342</v>
      </c>
      <c r="U145" s="101">
        <v>835</v>
      </c>
      <c r="V145" s="98">
        <v>2.4415204678362574</v>
      </c>
      <c r="W145" s="252">
        <v>9.4576134993973486</v>
      </c>
      <c r="X145" s="103">
        <v>3.5023041474654377</v>
      </c>
      <c r="Y145" s="248">
        <v>5.9553093519319109</v>
      </c>
      <c r="Z145" s="251"/>
      <c r="AA145" s="106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08"/>
      <c r="FE145" s="108"/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/>
      <c r="FR145" s="108"/>
      <c r="FS145" s="108"/>
      <c r="FT145" s="108"/>
      <c r="FU145" s="108"/>
      <c r="FV145" s="108"/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I145" s="108"/>
      <c r="GJ145" s="108"/>
      <c r="GK145" s="108"/>
      <c r="GL145" s="108"/>
      <c r="GM145" s="108"/>
      <c r="GN145" s="108"/>
      <c r="GO145" s="108"/>
      <c r="GP145" s="108"/>
      <c r="GQ145" s="108"/>
      <c r="GR145" s="108"/>
      <c r="GS145" s="108"/>
      <c r="GT145" s="108"/>
      <c r="GU145" s="108"/>
      <c r="GV145" s="108"/>
      <c r="GW145" s="108"/>
      <c r="GX145" s="108"/>
      <c r="GY145" s="108"/>
      <c r="GZ145" s="108"/>
      <c r="HA145" s="108"/>
      <c r="HB145" s="108"/>
      <c r="HC145" s="108"/>
      <c r="HD145" s="108"/>
      <c r="HE145" s="108"/>
      <c r="HF145" s="108"/>
      <c r="HG145" s="108"/>
      <c r="HH145" s="108"/>
      <c r="HI145" s="108"/>
      <c r="HJ145" s="108"/>
      <c r="HK145" s="108"/>
      <c r="HL145" s="108"/>
      <c r="HM145" s="108"/>
      <c r="HN145" s="108"/>
      <c r="HO145" s="108"/>
      <c r="HP145" s="108"/>
      <c r="HQ145" s="108"/>
      <c r="HR145" s="108"/>
      <c r="HS145" s="108"/>
      <c r="HT145" s="108"/>
      <c r="HU145" s="108"/>
      <c r="HV145" s="108"/>
      <c r="HW145" s="108"/>
      <c r="HX145" s="108"/>
      <c r="HY145" s="108"/>
      <c r="HZ145" s="108"/>
      <c r="IA145" s="108"/>
      <c r="IB145" s="108"/>
      <c r="IC145" s="108"/>
      <c r="ID145" s="108"/>
      <c r="IE145" s="108"/>
      <c r="IF145" s="108"/>
      <c r="IG145" s="108"/>
      <c r="IH145" s="108"/>
      <c r="II145" s="108"/>
      <c r="IJ145" s="108"/>
      <c r="IK145" s="108"/>
      <c r="IL145" s="108"/>
      <c r="IM145" s="108"/>
      <c r="IN145" s="108"/>
      <c r="IO145" s="108"/>
      <c r="IP145" s="108"/>
      <c r="IQ145" s="108"/>
      <c r="IR145" s="108"/>
      <c r="IS145" s="108"/>
      <c r="IT145" s="108"/>
      <c r="IU145" s="108"/>
      <c r="IV145" s="108"/>
      <c r="IW145" s="108"/>
      <c r="IX145" s="108"/>
      <c r="IY145" s="108"/>
      <c r="IZ145" s="108"/>
      <c r="JA145" s="108"/>
      <c r="JB145" s="108"/>
      <c r="JC145" s="108"/>
      <c r="JD145" s="108"/>
      <c r="JE145" s="108"/>
      <c r="JF145" s="108"/>
      <c r="JG145" s="108"/>
      <c r="JH145" s="108"/>
    </row>
    <row r="146" spans="1:268" s="15" customFormat="1" ht="15.5" outlineLevel="2">
      <c r="A146" s="107" t="s">
        <v>150</v>
      </c>
      <c r="B146" s="108"/>
      <c r="C146" s="99">
        <v>12.055</v>
      </c>
      <c r="D146" s="100">
        <v>8.0540000000000003</v>
      </c>
      <c r="E146" s="97">
        <v>4.0009999999999994</v>
      </c>
      <c r="F146" s="98">
        <v>0.49677179041470065</v>
      </c>
      <c r="G146" s="99">
        <v>45</v>
      </c>
      <c r="H146" s="100">
        <v>37</v>
      </c>
      <c r="I146" s="101">
        <v>8</v>
      </c>
      <c r="J146" s="98">
        <v>0.21621621621621623</v>
      </c>
      <c r="K146" s="252">
        <v>0.37328909166321028</v>
      </c>
      <c r="L146" s="103">
        <v>0.45939905636950584</v>
      </c>
      <c r="M146" s="248">
        <v>-8.6109964706295561E-2</v>
      </c>
      <c r="N146" s="249"/>
      <c r="O146" s="250">
        <v>161.756</v>
      </c>
      <c r="P146" s="100">
        <v>115.435</v>
      </c>
      <c r="Q146" s="101">
        <v>46.320999999999998</v>
      </c>
      <c r="R146" s="98">
        <v>0.40127344392948405</v>
      </c>
      <c r="S146" s="105">
        <v>620</v>
      </c>
      <c r="T146" s="100">
        <v>435</v>
      </c>
      <c r="U146" s="101">
        <v>185</v>
      </c>
      <c r="V146" s="98">
        <v>0.42528735632183912</v>
      </c>
      <c r="W146" s="252">
        <v>0.38329335542421916</v>
      </c>
      <c r="X146" s="103">
        <v>0.37683544852081258</v>
      </c>
      <c r="Y146" s="248">
        <v>6.457906903406585E-3</v>
      </c>
      <c r="Z146" s="251"/>
      <c r="AA146" s="106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  <c r="II146" s="108"/>
      <c r="IJ146" s="108"/>
      <c r="IK146" s="108"/>
      <c r="IL146" s="108"/>
      <c r="IM146" s="108"/>
      <c r="IN146" s="108"/>
      <c r="IO146" s="108"/>
      <c r="IP146" s="108"/>
      <c r="IQ146" s="108"/>
      <c r="IR146" s="108"/>
      <c r="IS146" s="108"/>
      <c r="IT146" s="108"/>
      <c r="IU146" s="108"/>
      <c r="IV146" s="108"/>
      <c r="IW146" s="108"/>
      <c r="IX146" s="108"/>
      <c r="IY146" s="108"/>
      <c r="IZ146" s="108"/>
      <c r="JA146" s="108"/>
      <c r="JB146" s="108"/>
      <c r="JC146" s="108"/>
      <c r="JD146" s="108"/>
      <c r="JE146" s="108"/>
      <c r="JF146" s="108"/>
      <c r="JG146" s="108"/>
      <c r="JH146" s="108"/>
    </row>
    <row r="147" spans="1:268" s="15" customFormat="1" ht="15.5" outlineLevel="2">
      <c r="A147" s="107" t="s">
        <v>151</v>
      </c>
      <c r="B147" s="108"/>
      <c r="C147" s="99">
        <v>13.861000000000001</v>
      </c>
      <c r="D147" s="100">
        <v>13.956</v>
      </c>
      <c r="E147" s="97">
        <v>-9.4999999999998863E-2</v>
      </c>
      <c r="F147" s="98">
        <v>-6.8071080538835149E-3</v>
      </c>
      <c r="G147" s="99">
        <v>0</v>
      </c>
      <c r="H147" s="100">
        <v>0</v>
      </c>
      <c r="I147" s="101">
        <v>0</v>
      </c>
      <c r="J147" s="98">
        <v>0</v>
      </c>
      <c r="K147" s="252">
        <v>0</v>
      </c>
      <c r="L147" s="103">
        <v>0</v>
      </c>
      <c r="M147" s="248">
        <v>0</v>
      </c>
      <c r="N147" s="249"/>
      <c r="O147" s="250">
        <v>223.95400000000001</v>
      </c>
      <c r="P147" s="100">
        <v>124.429</v>
      </c>
      <c r="Q147" s="101">
        <v>99.525000000000006</v>
      </c>
      <c r="R147" s="98">
        <v>0.79985373184707753</v>
      </c>
      <c r="S147" s="105">
        <v>0</v>
      </c>
      <c r="T147" s="100">
        <v>0</v>
      </c>
      <c r="U147" s="101">
        <v>0</v>
      </c>
      <c r="V147" s="98">
        <v>0</v>
      </c>
      <c r="W147" s="252">
        <v>0</v>
      </c>
      <c r="X147" s="103">
        <v>0</v>
      </c>
      <c r="Y147" s="248">
        <v>0</v>
      </c>
      <c r="Z147" s="251"/>
      <c r="AA147" s="106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08"/>
      <c r="FE147" s="108"/>
      <c r="FF147" s="108"/>
      <c r="FG147" s="108"/>
      <c r="FH147" s="108"/>
      <c r="FI147" s="108"/>
      <c r="FJ147" s="108"/>
      <c r="FK147" s="108"/>
      <c r="FL147" s="108"/>
      <c r="FM147" s="108"/>
      <c r="FN147" s="108"/>
      <c r="FO147" s="108"/>
      <c r="FP147" s="108"/>
      <c r="FQ147" s="108"/>
      <c r="FR147" s="108"/>
      <c r="FS147" s="108"/>
      <c r="FT147" s="108"/>
      <c r="FU147" s="108"/>
      <c r="FV147" s="108"/>
      <c r="FW147" s="108"/>
      <c r="FX147" s="108"/>
      <c r="FY147" s="108"/>
      <c r="FZ147" s="108"/>
      <c r="GA147" s="108"/>
      <c r="GB147" s="108"/>
      <c r="GC147" s="108"/>
      <c r="GD147" s="108"/>
      <c r="GE147" s="108"/>
      <c r="GF147" s="108"/>
      <c r="GG147" s="108"/>
      <c r="GH147" s="108"/>
      <c r="GI147" s="108"/>
      <c r="GJ147" s="108"/>
      <c r="GK147" s="108"/>
      <c r="GL147" s="108"/>
      <c r="GM147" s="108"/>
      <c r="GN147" s="108"/>
      <c r="GO147" s="108"/>
      <c r="GP147" s="108"/>
      <c r="GQ147" s="108"/>
      <c r="GR147" s="108"/>
      <c r="GS147" s="108"/>
      <c r="GT147" s="108"/>
      <c r="GU147" s="108"/>
      <c r="GV147" s="108"/>
      <c r="GW147" s="108"/>
      <c r="GX147" s="108"/>
      <c r="GY147" s="108"/>
      <c r="GZ147" s="108"/>
      <c r="HA147" s="108"/>
      <c r="HB147" s="108"/>
      <c r="HC147" s="108"/>
      <c r="HD147" s="108"/>
      <c r="HE147" s="108"/>
      <c r="HF147" s="108"/>
      <c r="HG147" s="108"/>
      <c r="HH147" s="108"/>
      <c r="HI147" s="108"/>
      <c r="HJ147" s="108"/>
      <c r="HK147" s="108"/>
      <c r="HL147" s="108"/>
      <c r="HM147" s="108"/>
      <c r="HN147" s="108"/>
      <c r="HO147" s="108"/>
      <c r="HP147" s="108"/>
      <c r="HQ147" s="108"/>
      <c r="HR147" s="108"/>
      <c r="HS147" s="108"/>
      <c r="HT147" s="108"/>
      <c r="HU147" s="108"/>
      <c r="HV147" s="108"/>
      <c r="HW147" s="108"/>
      <c r="HX147" s="108"/>
      <c r="HY147" s="108"/>
      <c r="HZ147" s="108"/>
      <c r="IA147" s="108"/>
      <c r="IB147" s="108"/>
      <c r="IC147" s="108"/>
      <c r="ID147" s="108"/>
      <c r="IE147" s="108"/>
      <c r="IF147" s="108"/>
      <c r="IG147" s="108"/>
      <c r="IH147" s="108"/>
      <c r="II147" s="108"/>
      <c r="IJ147" s="108"/>
      <c r="IK147" s="108"/>
      <c r="IL147" s="108"/>
      <c r="IM147" s="108"/>
      <c r="IN147" s="108"/>
      <c r="IO147" s="108"/>
      <c r="IP147" s="108"/>
      <c r="IQ147" s="108"/>
      <c r="IR147" s="108"/>
      <c r="IS147" s="108"/>
      <c r="IT147" s="108"/>
      <c r="IU147" s="108"/>
      <c r="IV147" s="108"/>
      <c r="IW147" s="108"/>
      <c r="IX147" s="108"/>
      <c r="IY147" s="108"/>
      <c r="IZ147" s="108"/>
      <c r="JA147" s="108"/>
      <c r="JB147" s="108"/>
      <c r="JC147" s="108"/>
      <c r="JD147" s="108"/>
      <c r="JE147" s="108"/>
      <c r="JF147" s="108"/>
      <c r="JG147" s="108"/>
      <c r="JH147" s="108"/>
    </row>
    <row r="148" spans="1:268" s="15" customFormat="1" ht="15.5" outlineLevel="2">
      <c r="A148" s="107" t="s">
        <v>152</v>
      </c>
      <c r="B148" s="108"/>
      <c r="C148" s="99">
        <v>0.34300000000000003</v>
      </c>
      <c r="D148" s="100">
        <v>0.5</v>
      </c>
      <c r="E148" s="97">
        <v>-0.15699999999999997</v>
      </c>
      <c r="F148" s="98">
        <v>-0.31399999999999995</v>
      </c>
      <c r="G148" s="99">
        <v>0</v>
      </c>
      <c r="H148" s="100">
        <v>0</v>
      </c>
      <c r="I148" s="101">
        <v>0</v>
      </c>
      <c r="J148" s="98">
        <v>0</v>
      </c>
      <c r="K148" s="252">
        <v>0</v>
      </c>
      <c r="L148" s="103">
        <v>0</v>
      </c>
      <c r="M148" s="248">
        <v>0</v>
      </c>
      <c r="N148" s="249"/>
      <c r="O148" s="250">
        <v>6.2590000000000003</v>
      </c>
      <c r="P148" s="100">
        <v>4.8319999999999999</v>
      </c>
      <c r="Q148" s="101">
        <v>1.4270000000000005</v>
      </c>
      <c r="R148" s="98">
        <v>0.29532284768211925</v>
      </c>
      <c r="S148" s="105">
        <v>0</v>
      </c>
      <c r="T148" s="100">
        <v>0</v>
      </c>
      <c r="U148" s="101">
        <v>0</v>
      </c>
      <c r="V148" s="98">
        <v>0</v>
      </c>
      <c r="W148" s="252">
        <v>0</v>
      </c>
      <c r="X148" s="103">
        <v>0</v>
      </c>
      <c r="Y148" s="248">
        <v>0</v>
      </c>
      <c r="Z148" s="251"/>
      <c r="AA148" s="106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  <c r="HL148" s="108"/>
      <c r="HM148" s="108"/>
      <c r="HN148" s="108"/>
      <c r="HO148" s="108"/>
      <c r="HP148" s="108"/>
      <c r="HQ148" s="108"/>
      <c r="HR148" s="108"/>
      <c r="HS148" s="108"/>
      <c r="HT148" s="108"/>
      <c r="HU148" s="108"/>
      <c r="HV148" s="108"/>
      <c r="HW148" s="108"/>
      <c r="HX148" s="108"/>
      <c r="HY148" s="108"/>
      <c r="HZ148" s="108"/>
      <c r="IA148" s="108"/>
      <c r="IB148" s="108"/>
      <c r="IC148" s="108"/>
      <c r="ID148" s="108"/>
      <c r="IE148" s="108"/>
      <c r="IF148" s="108"/>
      <c r="IG148" s="108"/>
      <c r="IH148" s="108"/>
      <c r="II148" s="108"/>
      <c r="IJ148" s="108"/>
      <c r="IK148" s="108"/>
      <c r="IL148" s="108"/>
      <c r="IM148" s="108"/>
      <c r="IN148" s="108"/>
      <c r="IO148" s="108"/>
      <c r="IP148" s="108"/>
      <c r="IQ148" s="108"/>
      <c r="IR148" s="108"/>
      <c r="IS148" s="108"/>
      <c r="IT148" s="108"/>
      <c r="IU148" s="108"/>
      <c r="IV148" s="108"/>
      <c r="IW148" s="108"/>
      <c r="IX148" s="108"/>
      <c r="IY148" s="108"/>
      <c r="IZ148" s="108"/>
      <c r="JA148" s="108"/>
      <c r="JB148" s="108"/>
      <c r="JC148" s="108"/>
      <c r="JD148" s="108"/>
      <c r="JE148" s="108"/>
      <c r="JF148" s="108"/>
      <c r="JG148" s="108"/>
      <c r="JH148" s="108"/>
    </row>
    <row r="149" spans="1:268" s="15" customFormat="1" ht="15.5" outlineLevel="2">
      <c r="A149" s="107" t="s">
        <v>153</v>
      </c>
      <c r="B149" s="108"/>
      <c r="C149" s="99">
        <v>24.244</v>
      </c>
      <c r="D149" s="100">
        <v>29.765999999999998</v>
      </c>
      <c r="E149" s="97">
        <v>-5.5219999999999985</v>
      </c>
      <c r="F149" s="98">
        <v>-0.18551367331855129</v>
      </c>
      <c r="G149" s="99">
        <v>0</v>
      </c>
      <c r="H149" s="100">
        <v>0</v>
      </c>
      <c r="I149" s="101">
        <v>0</v>
      </c>
      <c r="J149" s="98">
        <v>0</v>
      </c>
      <c r="K149" s="252">
        <v>0</v>
      </c>
      <c r="L149" s="103">
        <v>0</v>
      </c>
      <c r="M149" s="248">
        <v>0</v>
      </c>
      <c r="N149" s="249"/>
      <c r="O149" s="250">
        <v>280.00799999999998</v>
      </c>
      <c r="P149" s="100">
        <v>244.178</v>
      </c>
      <c r="Q149" s="101">
        <v>35.829999999999984</v>
      </c>
      <c r="R149" s="98">
        <v>0.14673721629303205</v>
      </c>
      <c r="S149" s="105">
        <v>0</v>
      </c>
      <c r="T149" s="100">
        <v>0</v>
      </c>
      <c r="U149" s="101">
        <v>0</v>
      </c>
      <c r="V149" s="98">
        <v>0</v>
      </c>
      <c r="W149" s="252">
        <v>0</v>
      </c>
      <c r="X149" s="103">
        <v>0</v>
      </c>
      <c r="Y149" s="248">
        <v>0</v>
      </c>
      <c r="Z149" s="251"/>
      <c r="AA149" s="106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108"/>
      <c r="EW149" s="108"/>
      <c r="EX149" s="108"/>
      <c r="EY149" s="108"/>
      <c r="EZ149" s="108"/>
      <c r="FA149" s="108"/>
      <c r="FB149" s="108"/>
      <c r="FC149" s="108"/>
      <c r="FD149" s="108"/>
      <c r="FE149" s="108"/>
      <c r="FF149" s="108"/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/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I149" s="108"/>
      <c r="GJ149" s="108"/>
      <c r="GK149" s="108"/>
      <c r="GL149" s="108"/>
      <c r="GM149" s="108"/>
      <c r="GN149" s="108"/>
      <c r="GO149" s="108"/>
      <c r="GP149" s="108"/>
      <c r="GQ149" s="108"/>
      <c r="GR149" s="108"/>
      <c r="GS149" s="108"/>
      <c r="GT149" s="108"/>
      <c r="GU149" s="108"/>
      <c r="GV149" s="108"/>
      <c r="GW149" s="108"/>
      <c r="GX149" s="108"/>
      <c r="GY149" s="108"/>
      <c r="GZ149" s="108"/>
      <c r="HA149" s="108"/>
      <c r="HB149" s="108"/>
      <c r="HC149" s="108"/>
      <c r="HD149" s="108"/>
      <c r="HE149" s="108"/>
      <c r="HF149" s="108"/>
      <c r="HG149" s="108"/>
      <c r="HH149" s="108"/>
      <c r="HI149" s="108"/>
      <c r="HJ149" s="108"/>
      <c r="HK149" s="108"/>
      <c r="HL149" s="108"/>
      <c r="HM149" s="108"/>
      <c r="HN149" s="108"/>
      <c r="HO149" s="108"/>
      <c r="HP149" s="108"/>
      <c r="HQ149" s="108"/>
      <c r="HR149" s="108"/>
      <c r="HS149" s="108"/>
      <c r="HT149" s="108"/>
      <c r="HU149" s="108"/>
      <c r="HV149" s="108"/>
      <c r="HW149" s="108"/>
      <c r="HX149" s="108"/>
      <c r="HY149" s="108"/>
      <c r="HZ149" s="108"/>
      <c r="IA149" s="108"/>
      <c r="IB149" s="108"/>
      <c r="IC149" s="108"/>
      <c r="ID149" s="108"/>
      <c r="IE149" s="108"/>
      <c r="IF149" s="108"/>
      <c r="IG149" s="108"/>
      <c r="IH149" s="108"/>
      <c r="II149" s="108"/>
      <c r="IJ149" s="108"/>
      <c r="IK149" s="108"/>
      <c r="IL149" s="108"/>
      <c r="IM149" s="108"/>
      <c r="IN149" s="108"/>
      <c r="IO149" s="108"/>
      <c r="IP149" s="108"/>
      <c r="IQ149" s="108"/>
      <c r="IR149" s="108"/>
      <c r="IS149" s="108"/>
      <c r="IT149" s="108"/>
      <c r="IU149" s="108"/>
      <c r="IV149" s="108"/>
      <c r="IW149" s="108"/>
      <c r="IX149" s="108"/>
      <c r="IY149" s="108"/>
      <c r="IZ149" s="108"/>
      <c r="JA149" s="108"/>
      <c r="JB149" s="108"/>
      <c r="JC149" s="108"/>
      <c r="JD149" s="108"/>
      <c r="JE149" s="108"/>
      <c r="JF149" s="108"/>
      <c r="JG149" s="108"/>
      <c r="JH149" s="108"/>
    </row>
    <row r="150" spans="1:268" s="15" customFormat="1" ht="15.5" outlineLevel="2">
      <c r="A150" s="107" t="s">
        <v>154</v>
      </c>
      <c r="B150" s="108"/>
      <c r="C150" s="99">
        <v>1.0999999999999999E-2</v>
      </c>
      <c r="D150" s="100">
        <v>8.0000000000000002E-3</v>
      </c>
      <c r="E150" s="97">
        <v>2.9999999999999992E-3</v>
      </c>
      <c r="F150" s="98">
        <v>0.375</v>
      </c>
      <c r="G150" s="99">
        <v>0</v>
      </c>
      <c r="H150" s="100">
        <v>0</v>
      </c>
      <c r="I150" s="101">
        <v>0</v>
      </c>
      <c r="J150" s="98">
        <v>0</v>
      </c>
      <c r="K150" s="252">
        <v>0</v>
      </c>
      <c r="L150" s="103">
        <v>0</v>
      </c>
      <c r="M150" s="248">
        <v>0</v>
      </c>
      <c r="N150" s="249"/>
      <c r="O150" s="250">
        <v>0.13800000000000001</v>
      </c>
      <c r="P150" s="100">
        <v>9.6000000000000002E-2</v>
      </c>
      <c r="Q150" s="101">
        <v>4.200000000000001E-2</v>
      </c>
      <c r="R150" s="98">
        <v>0.4375</v>
      </c>
      <c r="S150" s="105">
        <v>0</v>
      </c>
      <c r="T150" s="100">
        <v>0</v>
      </c>
      <c r="U150" s="101">
        <v>0</v>
      </c>
      <c r="V150" s="98">
        <v>0</v>
      </c>
      <c r="W150" s="252">
        <v>0</v>
      </c>
      <c r="X150" s="103">
        <v>0</v>
      </c>
      <c r="Y150" s="248">
        <v>0</v>
      </c>
      <c r="Z150" s="251"/>
      <c r="AA150" s="106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08"/>
      <c r="EE150" s="108"/>
      <c r="EF150" s="108"/>
      <c r="EG150" s="108"/>
      <c r="EH150" s="108"/>
      <c r="EI150" s="108"/>
      <c r="EJ150" s="108"/>
      <c r="EK150" s="108"/>
      <c r="EL150" s="108"/>
      <c r="EM150" s="108"/>
      <c r="EN150" s="108"/>
      <c r="EO150" s="108"/>
      <c r="EP150" s="108"/>
      <c r="EQ150" s="108"/>
      <c r="ER150" s="108"/>
      <c r="ES150" s="108"/>
      <c r="ET150" s="108"/>
      <c r="EU150" s="108"/>
      <c r="EV150" s="108"/>
      <c r="EW150" s="108"/>
      <c r="EX150" s="108"/>
      <c r="EY150" s="108"/>
      <c r="EZ150" s="108"/>
      <c r="FA150" s="108"/>
      <c r="FB150" s="108"/>
      <c r="FC150" s="108"/>
      <c r="FD150" s="108"/>
      <c r="FE150" s="108"/>
      <c r="FF150" s="108"/>
      <c r="FG150" s="108"/>
      <c r="FH150" s="108"/>
      <c r="FI150" s="108"/>
      <c r="FJ150" s="108"/>
      <c r="FK150" s="108"/>
      <c r="FL150" s="108"/>
      <c r="FM150" s="108"/>
      <c r="FN150" s="108"/>
      <c r="FO150" s="108"/>
      <c r="FP150" s="108"/>
      <c r="FQ150" s="108"/>
      <c r="FR150" s="108"/>
      <c r="FS150" s="108"/>
      <c r="FT150" s="108"/>
      <c r="FU150" s="108"/>
      <c r="FV150" s="108"/>
      <c r="FW150" s="108"/>
      <c r="FX150" s="108"/>
      <c r="FY150" s="108"/>
      <c r="FZ150" s="108"/>
      <c r="GA150" s="108"/>
      <c r="GB150" s="108"/>
      <c r="GC150" s="108"/>
      <c r="GD150" s="108"/>
      <c r="GE150" s="108"/>
      <c r="GF150" s="108"/>
      <c r="GG150" s="108"/>
      <c r="GH150" s="108"/>
      <c r="GI150" s="108"/>
      <c r="GJ150" s="108"/>
      <c r="GK150" s="108"/>
      <c r="GL150" s="108"/>
      <c r="GM150" s="108"/>
      <c r="GN150" s="108"/>
      <c r="GO150" s="108"/>
      <c r="GP150" s="108"/>
      <c r="GQ150" s="108"/>
      <c r="GR150" s="108"/>
      <c r="GS150" s="108"/>
      <c r="GT150" s="108"/>
      <c r="GU150" s="108"/>
      <c r="GV150" s="108"/>
      <c r="GW150" s="108"/>
      <c r="GX150" s="108"/>
      <c r="GY150" s="108"/>
      <c r="GZ150" s="108"/>
      <c r="HA150" s="108"/>
      <c r="HB150" s="108"/>
      <c r="HC150" s="108"/>
      <c r="HD150" s="108"/>
      <c r="HE150" s="108"/>
      <c r="HF150" s="108"/>
      <c r="HG150" s="108"/>
      <c r="HH150" s="108"/>
      <c r="HI150" s="108"/>
      <c r="HJ150" s="108"/>
      <c r="HK150" s="108"/>
      <c r="HL150" s="108"/>
      <c r="HM150" s="108"/>
      <c r="HN150" s="108"/>
      <c r="HO150" s="108"/>
      <c r="HP150" s="108"/>
      <c r="HQ150" s="108"/>
      <c r="HR150" s="108"/>
      <c r="HS150" s="108"/>
      <c r="HT150" s="108"/>
      <c r="HU150" s="108"/>
      <c r="HV150" s="108"/>
      <c r="HW150" s="108"/>
      <c r="HX150" s="108"/>
      <c r="HY150" s="108"/>
      <c r="HZ150" s="108"/>
      <c r="IA150" s="108"/>
      <c r="IB150" s="108"/>
      <c r="IC150" s="108"/>
      <c r="ID150" s="108"/>
      <c r="IE150" s="108"/>
      <c r="IF150" s="108"/>
      <c r="IG150" s="108"/>
      <c r="IH150" s="108"/>
      <c r="II150" s="108"/>
      <c r="IJ150" s="108"/>
      <c r="IK150" s="108"/>
      <c r="IL150" s="108"/>
      <c r="IM150" s="108"/>
      <c r="IN150" s="108"/>
      <c r="IO150" s="108"/>
      <c r="IP150" s="108"/>
      <c r="IQ150" s="108"/>
      <c r="IR150" s="108"/>
      <c r="IS150" s="108"/>
      <c r="IT150" s="108"/>
      <c r="IU150" s="108"/>
      <c r="IV150" s="108"/>
      <c r="IW150" s="108"/>
      <c r="IX150" s="108"/>
      <c r="IY150" s="108"/>
      <c r="IZ150" s="108"/>
      <c r="JA150" s="108"/>
      <c r="JB150" s="108"/>
      <c r="JC150" s="108"/>
      <c r="JD150" s="108"/>
      <c r="JE150" s="108"/>
      <c r="JF150" s="108"/>
      <c r="JG150" s="108"/>
      <c r="JH150" s="108"/>
    </row>
    <row r="151" spans="1:268" s="15" customFormat="1" ht="15.5" outlineLevel="2">
      <c r="A151" s="107" t="s">
        <v>155</v>
      </c>
      <c r="B151" s="108"/>
      <c r="C151" s="99">
        <v>3.411</v>
      </c>
      <c r="D151" s="100">
        <v>5.0750000000000002</v>
      </c>
      <c r="E151" s="97">
        <v>-1.6640000000000001</v>
      </c>
      <c r="F151" s="98">
        <v>-0.32788177339901481</v>
      </c>
      <c r="G151" s="99">
        <v>7</v>
      </c>
      <c r="H151" s="100">
        <v>69</v>
      </c>
      <c r="I151" s="101">
        <v>-62</v>
      </c>
      <c r="J151" s="98">
        <v>-0.89855072463768115</v>
      </c>
      <c r="K151" s="252">
        <v>0.20521841102316035</v>
      </c>
      <c r="L151" s="103">
        <v>1.3596059113300494</v>
      </c>
      <c r="M151" s="248">
        <v>-1.1543875003068891</v>
      </c>
      <c r="N151" s="249"/>
      <c r="O151" s="250">
        <v>57.262999999999998</v>
      </c>
      <c r="P151" s="100">
        <v>56.177999999999997</v>
      </c>
      <c r="Q151" s="101">
        <v>1.0850000000000009</v>
      </c>
      <c r="R151" s="98">
        <v>1.9313610310085716E-2</v>
      </c>
      <c r="S151" s="105">
        <v>164</v>
      </c>
      <c r="T151" s="100">
        <v>486</v>
      </c>
      <c r="U151" s="101">
        <v>-322</v>
      </c>
      <c r="V151" s="98">
        <v>-0.66255144032921809</v>
      </c>
      <c r="W151" s="252">
        <v>0.28639784852347938</v>
      </c>
      <c r="X151" s="103">
        <v>0.86510733739186152</v>
      </c>
      <c r="Y151" s="248">
        <v>-0.57870948886838214</v>
      </c>
      <c r="Z151" s="251"/>
      <c r="AA151" s="106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/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/>
      <c r="GY151" s="108"/>
      <c r="GZ151" s="108"/>
      <c r="HA151" s="108"/>
      <c r="HB151" s="108"/>
      <c r="HC151" s="108"/>
      <c r="HD151" s="108"/>
      <c r="HE151" s="108"/>
      <c r="HF151" s="108"/>
      <c r="HG151" s="108"/>
      <c r="HH151" s="108"/>
      <c r="HI151" s="108"/>
      <c r="HJ151" s="108"/>
      <c r="HK151" s="108"/>
      <c r="HL151" s="108"/>
      <c r="HM151" s="108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  <c r="IP151" s="108"/>
      <c r="IQ151" s="108"/>
      <c r="IR151" s="108"/>
      <c r="IS151" s="108"/>
      <c r="IT151" s="108"/>
      <c r="IU151" s="108"/>
      <c r="IV151" s="108"/>
      <c r="IW151" s="108"/>
      <c r="IX151" s="108"/>
      <c r="IY151" s="108"/>
      <c r="IZ151" s="108"/>
      <c r="JA151" s="108"/>
      <c r="JB151" s="108"/>
      <c r="JC151" s="108"/>
      <c r="JD151" s="108"/>
      <c r="JE151" s="108"/>
      <c r="JF151" s="108"/>
      <c r="JG151" s="108"/>
      <c r="JH151" s="108"/>
    </row>
    <row r="152" spans="1:268" s="15" customFormat="1" ht="15.5" outlineLevel="2">
      <c r="A152" s="107" t="s">
        <v>156</v>
      </c>
      <c r="B152" s="108"/>
      <c r="C152" s="99">
        <v>1.0999999999999999E-2</v>
      </c>
      <c r="D152" s="100">
        <v>0.02</v>
      </c>
      <c r="E152" s="97">
        <v>-9.0000000000000011E-3</v>
      </c>
      <c r="F152" s="98">
        <v>-0.45000000000000007</v>
      </c>
      <c r="G152" s="99">
        <v>0</v>
      </c>
      <c r="H152" s="100">
        <v>0</v>
      </c>
      <c r="I152" s="101">
        <v>0</v>
      </c>
      <c r="J152" s="98">
        <v>0</v>
      </c>
      <c r="K152" s="252">
        <v>0</v>
      </c>
      <c r="L152" s="103">
        <v>0</v>
      </c>
      <c r="M152" s="248">
        <v>0</v>
      </c>
      <c r="N152" s="267"/>
      <c r="O152" s="250">
        <v>0.22</v>
      </c>
      <c r="P152" s="100">
        <v>0.10199999999999999</v>
      </c>
      <c r="Q152" s="101">
        <v>0.11800000000000001</v>
      </c>
      <c r="R152" s="98">
        <v>1.1568627450980395</v>
      </c>
      <c r="S152" s="105">
        <v>0</v>
      </c>
      <c r="T152" s="100">
        <v>0</v>
      </c>
      <c r="U152" s="101">
        <v>0</v>
      </c>
      <c r="V152" s="98">
        <v>0</v>
      </c>
      <c r="W152" s="252">
        <v>0</v>
      </c>
      <c r="X152" s="103">
        <v>0</v>
      </c>
      <c r="Y152" s="248">
        <v>0</v>
      </c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  <c r="IW152" s="108"/>
      <c r="IX152" s="108"/>
      <c r="IY152" s="108"/>
      <c r="IZ152" s="108"/>
      <c r="JA152" s="108"/>
      <c r="JB152" s="108"/>
      <c r="JC152" s="108"/>
      <c r="JD152" s="108"/>
      <c r="JE152" s="108"/>
      <c r="JF152" s="108"/>
      <c r="JG152" s="108"/>
      <c r="JH152" s="108"/>
    </row>
    <row r="153" spans="1:268" s="15" customFormat="1" ht="15.5" outlineLevel="2">
      <c r="A153" s="107" t="s">
        <v>157</v>
      </c>
      <c r="B153" s="108"/>
      <c r="C153" s="99">
        <v>151.67599999999999</v>
      </c>
      <c r="D153" s="100">
        <v>161.41499999999999</v>
      </c>
      <c r="E153" s="97">
        <v>-9.7390000000000043</v>
      </c>
      <c r="F153" s="98">
        <v>-6.0335160920608422E-2</v>
      </c>
      <c r="G153" s="99">
        <v>7162</v>
      </c>
      <c r="H153" s="100">
        <v>8010</v>
      </c>
      <c r="I153" s="101">
        <v>-848</v>
      </c>
      <c r="J153" s="98">
        <v>-0.10586766541822723</v>
      </c>
      <c r="K153" s="252">
        <v>4.7219072232917529</v>
      </c>
      <c r="L153" s="103">
        <v>4.9623640925564541</v>
      </c>
      <c r="M153" s="248">
        <v>-0.24045686926470111</v>
      </c>
      <c r="N153" s="267"/>
      <c r="O153" s="250">
        <v>1684.182</v>
      </c>
      <c r="P153" s="100">
        <v>1850.53</v>
      </c>
      <c r="Q153" s="101">
        <v>-166.34799999999996</v>
      </c>
      <c r="R153" s="98">
        <v>-8.9892084970251696E-2</v>
      </c>
      <c r="S153" s="105">
        <v>61096</v>
      </c>
      <c r="T153" s="100">
        <v>95939</v>
      </c>
      <c r="U153" s="101">
        <v>-34843</v>
      </c>
      <c r="V153" s="98">
        <v>-0.36317868645701956</v>
      </c>
      <c r="W153" s="252">
        <v>3.6276364430922547</v>
      </c>
      <c r="X153" s="103">
        <v>5.184406629452103</v>
      </c>
      <c r="Y153" s="248">
        <v>-1.5567701863598482</v>
      </c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  <c r="IW153" s="108"/>
      <c r="IX153" s="108"/>
      <c r="IY153" s="108"/>
      <c r="IZ153" s="108"/>
      <c r="JA153" s="108"/>
      <c r="JB153" s="108"/>
      <c r="JC153" s="108"/>
      <c r="JD153" s="108"/>
      <c r="JE153" s="108"/>
      <c r="JF153" s="108"/>
      <c r="JG153" s="108"/>
      <c r="JH153" s="108"/>
    </row>
    <row r="154" spans="1:268" s="15" customFormat="1" ht="15.5" outlineLevel="2">
      <c r="A154" s="107" t="s">
        <v>158</v>
      </c>
      <c r="B154" s="108"/>
      <c r="C154" s="99">
        <v>0.56699999999999995</v>
      </c>
      <c r="D154" s="100">
        <v>0.84799999999999998</v>
      </c>
      <c r="E154" s="97">
        <v>-0.28100000000000003</v>
      </c>
      <c r="F154" s="98">
        <v>-0.33136792452830188</v>
      </c>
      <c r="G154" s="99">
        <v>0</v>
      </c>
      <c r="H154" s="100">
        <v>0</v>
      </c>
      <c r="I154" s="101">
        <v>0</v>
      </c>
      <c r="J154" s="98">
        <v>0</v>
      </c>
      <c r="K154" s="252">
        <v>0</v>
      </c>
      <c r="L154" s="103">
        <v>0</v>
      </c>
      <c r="M154" s="248">
        <v>0</v>
      </c>
      <c r="N154" s="267"/>
      <c r="O154" s="250">
        <v>6.9470000000000001</v>
      </c>
      <c r="P154" s="100">
        <v>6.1669999999999998</v>
      </c>
      <c r="Q154" s="101">
        <v>0.78000000000000025</v>
      </c>
      <c r="R154" s="98">
        <v>0.12647964974866222</v>
      </c>
      <c r="S154" s="105">
        <v>0</v>
      </c>
      <c r="T154" s="100">
        <v>0</v>
      </c>
      <c r="U154" s="101">
        <v>0</v>
      </c>
      <c r="V154" s="98">
        <v>0</v>
      </c>
      <c r="W154" s="252">
        <v>0</v>
      </c>
      <c r="X154" s="103">
        <v>0</v>
      </c>
      <c r="Y154" s="248">
        <v>0</v>
      </c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  <c r="IW154" s="108"/>
      <c r="IX154" s="108"/>
      <c r="IY154" s="108"/>
      <c r="IZ154" s="108"/>
      <c r="JA154" s="108"/>
      <c r="JB154" s="108"/>
      <c r="JC154" s="108"/>
      <c r="JD154" s="108"/>
      <c r="JE154" s="108"/>
      <c r="JF154" s="108"/>
      <c r="JG154" s="108"/>
      <c r="JH154" s="108"/>
    </row>
    <row r="155" spans="1:268" s="15" customFormat="1" ht="15.5" outlineLevel="2">
      <c r="A155" s="107" t="s">
        <v>159</v>
      </c>
      <c r="B155" s="108"/>
      <c r="C155" s="99">
        <v>72.921999999999997</v>
      </c>
      <c r="D155" s="100">
        <v>104.089</v>
      </c>
      <c r="E155" s="97">
        <v>-31.167000000000002</v>
      </c>
      <c r="F155" s="98">
        <v>-0.29942645236288179</v>
      </c>
      <c r="G155" s="99">
        <v>0</v>
      </c>
      <c r="H155" s="100">
        <v>0</v>
      </c>
      <c r="I155" s="101">
        <v>0</v>
      </c>
      <c r="J155" s="98">
        <v>0</v>
      </c>
      <c r="K155" s="252">
        <v>0</v>
      </c>
      <c r="L155" s="103">
        <v>0</v>
      </c>
      <c r="M155" s="248">
        <v>0</v>
      </c>
      <c r="N155" s="267"/>
      <c r="O155" s="250">
        <v>726.21299999999997</v>
      </c>
      <c r="P155" s="100">
        <v>792.11</v>
      </c>
      <c r="Q155" s="101">
        <v>-65.897000000000048</v>
      </c>
      <c r="R155" s="98">
        <v>-8.3191728421557642E-2</v>
      </c>
      <c r="S155" s="105">
        <v>0</v>
      </c>
      <c r="T155" s="100">
        <v>0</v>
      </c>
      <c r="U155" s="101">
        <v>0</v>
      </c>
      <c r="V155" s="98">
        <v>0</v>
      </c>
      <c r="W155" s="252">
        <v>0</v>
      </c>
      <c r="X155" s="103">
        <v>0</v>
      </c>
      <c r="Y155" s="248">
        <v>0</v>
      </c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  <c r="IW155" s="108"/>
      <c r="IX155" s="108"/>
      <c r="IY155" s="108"/>
      <c r="IZ155" s="108"/>
      <c r="JA155" s="108"/>
      <c r="JB155" s="108"/>
      <c r="JC155" s="108"/>
      <c r="JD155" s="108"/>
      <c r="JE155" s="108"/>
      <c r="JF155" s="108"/>
      <c r="JG155" s="108"/>
      <c r="JH155" s="108"/>
    </row>
    <row r="156" spans="1:268" s="15" customFormat="1" ht="15.5" outlineLevel="2">
      <c r="A156" s="107" t="s">
        <v>160</v>
      </c>
      <c r="B156" s="108"/>
      <c r="C156" s="99">
        <v>8.9999999999999993E-3</v>
      </c>
      <c r="D156" s="100">
        <v>6.0000000000000001E-3</v>
      </c>
      <c r="E156" s="97">
        <v>2.9999999999999992E-3</v>
      </c>
      <c r="F156" s="98">
        <v>0.49999999999999978</v>
      </c>
      <c r="G156" s="99">
        <v>0</v>
      </c>
      <c r="H156" s="100">
        <v>0</v>
      </c>
      <c r="I156" s="101">
        <v>0</v>
      </c>
      <c r="J156" s="98">
        <v>0</v>
      </c>
      <c r="K156" s="252">
        <v>0</v>
      </c>
      <c r="L156" s="103">
        <v>0</v>
      </c>
      <c r="M156" s="248">
        <v>0</v>
      </c>
      <c r="N156" s="267"/>
      <c r="O156" s="250">
        <v>0.104</v>
      </c>
      <c r="P156" s="100">
        <v>7.1999999999999995E-2</v>
      </c>
      <c r="Q156" s="101">
        <v>3.2000000000000001E-2</v>
      </c>
      <c r="R156" s="98">
        <v>0.44444444444444442</v>
      </c>
      <c r="S156" s="105">
        <v>0</v>
      </c>
      <c r="T156" s="100">
        <v>0</v>
      </c>
      <c r="U156" s="101">
        <v>0</v>
      </c>
      <c r="V156" s="98">
        <v>0</v>
      </c>
      <c r="W156" s="252">
        <v>0</v>
      </c>
      <c r="X156" s="103">
        <v>0</v>
      </c>
      <c r="Y156" s="248">
        <v>0</v>
      </c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  <c r="IW156" s="108"/>
      <c r="IX156" s="108"/>
      <c r="IY156" s="108"/>
      <c r="IZ156" s="108"/>
      <c r="JA156" s="108"/>
      <c r="JB156" s="108"/>
      <c r="JC156" s="108"/>
      <c r="JD156" s="108"/>
      <c r="JE156" s="108"/>
      <c r="JF156" s="108"/>
      <c r="JG156" s="108"/>
      <c r="JH156" s="108"/>
    </row>
    <row r="157" spans="1:268" s="15" customFormat="1" ht="15.5" outlineLevel="2">
      <c r="A157" s="107" t="s">
        <v>161</v>
      </c>
      <c r="B157" s="108"/>
      <c r="C157" s="99">
        <v>1.2999999999999999E-2</v>
      </c>
      <c r="D157" s="100">
        <v>2.5999999999999999E-2</v>
      </c>
      <c r="E157" s="97">
        <v>-1.2999999999999999E-2</v>
      </c>
      <c r="F157" s="98">
        <v>-0.5</v>
      </c>
      <c r="G157" s="99">
        <v>0</v>
      </c>
      <c r="H157" s="100">
        <v>0</v>
      </c>
      <c r="I157" s="101">
        <v>0</v>
      </c>
      <c r="J157" s="98">
        <v>0</v>
      </c>
      <c r="K157" s="252">
        <v>0</v>
      </c>
      <c r="L157" s="103">
        <v>0</v>
      </c>
      <c r="M157" s="248">
        <v>0</v>
      </c>
      <c r="N157" s="267"/>
      <c r="O157" s="250">
        <v>0.28199999999999997</v>
      </c>
      <c r="P157" s="100">
        <v>0.27200000000000002</v>
      </c>
      <c r="Q157" s="101">
        <v>9.9999999999999534E-3</v>
      </c>
      <c r="R157" s="98">
        <v>3.6764705882352811E-2</v>
      </c>
      <c r="S157" s="105">
        <v>0</v>
      </c>
      <c r="T157" s="100">
        <v>10</v>
      </c>
      <c r="U157" s="101">
        <v>-10</v>
      </c>
      <c r="V157" s="98">
        <v>-1</v>
      </c>
      <c r="W157" s="252">
        <v>0</v>
      </c>
      <c r="X157" s="103">
        <v>3.6764705882352944</v>
      </c>
      <c r="Y157" s="248">
        <v>-3.6764705882352944</v>
      </c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  <c r="IW157" s="108"/>
      <c r="IX157" s="108"/>
      <c r="IY157" s="108"/>
      <c r="IZ157" s="108"/>
      <c r="JA157" s="108"/>
      <c r="JB157" s="108"/>
      <c r="JC157" s="108"/>
      <c r="JD157" s="108"/>
      <c r="JE157" s="108"/>
      <c r="JF157" s="108"/>
      <c r="JG157" s="108"/>
      <c r="JH157" s="108"/>
    </row>
    <row r="158" spans="1:268" s="15" customFormat="1" ht="15.5" outlineLevel="2">
      <c r="A158" s="107" t="s">
        <v>162</v>
      </c>
      <c r="B158" s="108"/>
      <c r="C158" s="99">
        <v>31.884</v>
      </c>
      <c r="D158" s="100">
        <v>42.216000000000001</v>
      </c>
      <c r="E158" s="97">
        <v>-10.332000000000001</v>
      </c>
      <c r="F158" s="98">
        <v>-0.24474133030130762</v>
      </c>
      <c r="G158" s="99">
        <v>0</v>
      </c>
      <c r="H158" s="100">
        <v>0</v>
      </c>
      <c r="I158" s="101">
        <v>0</v>
      </c>
      <c r="J158" s="98">
        <v>0</v>
      </c>
      <c r="K158" s="252">
        <v>0</v>
      </c>
      <c r="L158" s="103">
        <v>0</v>
      </c>
      <c r="M158" s="248">
        <v>0</v>
      </c>
      <c r="N158" s="267"/>
      <c r="O158" s="250">
        <v>251.398</v>
      </c>
      <c r="P158" s="100">
        <v>262.82299999999998</v>
      </c>
      <c r="Q158" s="101">
        <v>-11.424999999999983</v>
      </c>
      <c r="R158" s="98">
        <v>-4.347032032965148E-2</v>
      </c>
      <c r="S158" s="105">
        <v>0</v>
      </c>
      <c r="T158" s="100">
        <v>0</v>
      </c>
      <c r="U158" s="101">
        <v>0</v>
      </c>
      <c r="V158" s="98">
        <v>0</v>
      </c>
      <c r="W158" s="252">
        <v>0</v>
      </c>
      <c r="X158" s="103">
        <v>0</v>
      </c>
      <c r="Y158" s="248">
        <v>0</v>
      </c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  <c r="IW158" s="108"/>
      <c r="IX158" s="108"/>
      <c r="IY158" s="108"/>
      <c r="IZ158" s="108"/>
      <c r="JA158" s="108"/>
      <c r="JB158" s="108"/>
      <c r="JC158" s="108"/>
      <c r="JD158" s="108"/>
      <c r="JE158" s="108"/>
      <c r="JF158" s="108"/>
      <c r="JG158" s="108"/>
      <c r="JH158" s="108"/>
    </row>
    <row r="159" spans="1:268" s="15" customFormat="1" ht="15.5" outlineLevel="2">
      <c r="A159" s="107" t="s">
        <v>165</v>
      </c>
      <c r="B159" s="108"/>
      <c r="C159" s="99">
        <v>0.33</v>
      </c>
      <c r="D159" s="100">
        <v>0.33600000000000002</v>
      </c>
      <c r="E159" s="97">
        <v>-6.0000000000000053E-3</v>
      </c>
      <c r="F159" s="98">
        <v>-1.7857142857142905E-2</v>
      </c>
      <c r="G159" s="99">
        <v>101</v>
      </c>
      <c r="H159" s="100">
        <v>9</v>
      </c>
      <c r="I159" s="101">
        <v>92</v>
      </c>
      <c r="J159" s="98">
        <v>10.222222222222221</v>
      </c>
      <c r="K159" s="252">
        <v>30.606060606060602</v>
      </c>
      <c r="L159" s="103">
        <v>2.6785714285714284</v>
      </c>
      <c r="M159" s="248">
        <v>27.927489177489175</v>
      </c>
      <c r="N159" s="267"/>
      <c r="O159" s="250">
        <v>3.1</v>
      </c>
      <c r="P159" s="100">
        <v>3</v>
      </c>
      <c r="Q159" s="101">
        <v>0.10000000000000009</v>
      </c>
      <c r="R159" s="98">
        <v>3.3333333333333437E-2</v>
      </c>
      <c r="S159" s="105">
        <v>214</v>
      </c>
      <c r="T159" s="100">
        <v>171</v>
      </c>
      <c r="U159" s="101">
        <v>43</v>
      </c>
      <c r="V159" s="98">
        <v>0.25146198830409361</v>
      </c>
      <c r="W159" s="252">
        <v>6.903225806451613</v>
      </c>
      <c r="X159" s="103">
        <v>5.7</v>
      </c>
      <c r="Y159" s="248">
        <v>1.2032258064516128</v>
      </c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  <c r="IP159" s="108"/>
      <c r="IQ159" s="108"/>
      <c r="IR159" s="108"/>
      <c r="IS159" s="108"/>
      <c r="IT159" s="108"/>
      <c r="IU159" s="108"/>
      <c r="IV159" s="108"/>
      <c r="IW159" s="108"/>
      <c r="IX159" s="108"/>
      <c r="IY159" s="108"/>
      <c r="IZ159" s="108"/>
      <c r="JA159" s="108"/>
      <c r="JB159" s="108"/>
      <c r="JC159" s="108"/>
      <c r="JD159" s="108"/>
      <c r="JE159" s="108"/>
      <c r="JF159" s="108"/>
      <c r="JG159" s="108"/>
      <c r="JH159" s="108"/>
    </row>
    <row r="160" spans="1:268" s="15" customFormat="1" ht="15.5" outlineLevel="2">
      <c r="A160" s="107" t="s">
        <v>163</v>
      </c>
      <c r="B160" s="108"/>
      <c r="C160" s="99">
        <v>2525.09</v>
      </c>
      <c r="D160" s="100">
        <v>2673.223</v>
      </c>
      <c r="E160" s="97">
        <v>-148.13299999999981</v>
      </c>
      <c r="F160" s="98">
        <v>-5.5413633654954997E-2</v>
      </c>
      <c r="G160" s="99">
        <v>1048</v>
      </c>
      <c r="H160" s="100">
        <v>2781</v>
      </c>
      <c r="I160" s="101">
        <v>-1733</v>
      </c>
      <c r="J160" s="98">
        <v>-0.6231571377202445</v>
      </c>
      <c r="K160" s="252">
        <v>4.1503471163404075E-2</v>
      </c>
      <c r="L160" s="103">
        <v>0.10403172500012157</v>
      </c>
      <c r="M160" s="248">
        <v>-6.2528253836717507E-2</v>
      </c>
      <c r="N160" s="267"/>
      <c r="O160" s="250">
        <v>24404.055</v>
      </c>
      <c r="P160" s="100">
        <v>23400.850999999999</v>
      </c>
      <c r="Q160" s="101">
        <v>1003.2040000000015</v>
      </c>
      <c r="R160" s="98">
        <v>4.2870406721533305E-2</v>
      </c>
      <c r="S160" s="105">
        <v>19229</v>
      </c>
      <c r="T160" s="100">
        <v>26799</v>
      </c>
      <c r="U160" s="101">
        <v>-7570</v>
      </c>
      <c r="V160" s="98">
        <v>-0.28247322661293328</v>
      </c>
      <c r="W160" s="252">
        <v>7.8794282343651489E-2</v>
      </c>
      <c r="X160" s="103">
        <v>0.11452147616340962</v>
      </c>
      <c r="Y160" s="248">
        <v>-3.5727193819758127E-2</v>
      </c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  <c r="IW160" s="108"/>
      <c r="IX160" s="108"/>
      <c r="IY160" s="108"/>
      <c r="IZ160" s="108"/>
      <c r="JA160" s="108"/>
      <c r="JB160" s="108"/>
      <c r="JC160" s="108"/>
      <c r="JD160" s="108"/>
      <c r="JE160" s="108"/>
      <c r="JF160" s="108"/>
      <c r="JG160" s="108"/>
      <c r="JH160" s="108"/>
    </row>
    <row r="161" spans="1:268" s="15" customFormat="1" ht="15.5" outlineLevel="2">
      <c r="A161" s="107" t="s">
        <v>164</v>
      </c>
      <c r="B161" s="108"/>
      <c r="C161" s="99">
        <v>2.948</v>
      </c>
      <c r="D161" s="100">
        <v>3.431</v>
      </c>
      <c r="E161" s="97">
        <v>-0.4830000000000001</v>
      </c>
      <c r="F161" s="98">
        <v>-0.14077528417371032</v>
      </c>
      <c r="G161" s="99">
        <v>0</v>
      </c>
      <c r="H161" s="100">
        <v>0</v>
      </c>
      <c r="I161" s="101">
        <v>0</v>
      </c>
      <c r="J161" s="98">
        <v>0</v>
      </c>
      <c r="K161" s="252">
        <v>0</v>
      </c>
      <c r="L161" s="103">
        <v>0</v>
      </c>
      <c r="M161" s="248">
        <v>0</v>
      </c>
      <c r="N161" s="267"/>
      <c r="O161" s="250">
        <v>34.619999999999997</v>
      </c>
      <c r="P161" s="100">
        <v>30.997</v>
      </c>
      <c r="Q161" s="101">
        <v>3.6229999999999976</v>
      </c>
      <c r="R161" s="98">
        <v>0.11688227893021907</v>
      </c>
      <c r="S161" s="105">
        <v>0</v>
      </c>
      <c r="T161" s="100">
        <v>57</v>
      </c>
      <c r="U161" s="101">
        <v>-57</v>
      </c>
      <c r="V161" s="98">
        <v>-1</v>
      </c>
      <c r="W161" s="252">
        <v>0</v>
      </c>
      <c r="X161" s="103">
        <v>0.1838887634287189</v>
      </c>
      <c r="Y161" s="248">
        <v>-0.1838887634287189</v>
      </c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8"/>
      <c r="EO161" s="108"/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/>
      <c r="FC161" s="108"/>
      <c r="FD161" s="108"/>
      <c r="FE161" s="108"/>
      <c r="FF161" s="108"/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/>
      <c r="FX161" s="108"/>
      <c r="FY161" s="108"/>
      <c r="FZ161" s="108"/>
      <c r="GA161" s="108"/>
      <c r="GB161" s="108"/>
      <c r="GC161" s="108"/>
      <c r="GD161" s="108"/>
      <c r="GE161" s="108"/>
      <c r="GF161" s="108"/>
      <c r="GG161" s="108"/>
      <c r="GH161" s="108"/>
      <c r="GI161" s="108"/>
      <c r="GJ161" s="108"/>
      <c r="GK161" s="108"/>
      <c r="GL161" s="108"/>
      <c r="GM161" s="108"/>
      <c r="GN161" s="108"/>
      <c r="GO161" s="108"/>
      <c r="GP161" s="108"/>
      <c r="GQ161" s="108"/>
      <c r="GR161" s="108"/>
      <c r="GS161" s="108"/>
      <c r="GT161" s="108"/>
      <c r="GU161" s="108"/>
      <c r="GV161" s="108"/>
      <c r="GW161" s="108"/>
      <c r="GX161" s="108"/>
      <c r="GY161" s="108"/>
      <c r="GZ161" s="108"/>
      <c r="HA161" s="108"/>
      <c r="HB161" s="108"/>
      <c r="HC161" s="108"/>
      <c r="HD161" s="108"/>
      <c r="HE161" s="108"/>
      <c r="HF161" s="108"/>
      <c r="HG161" s="108"/>
      <c r="HH161" s="108"/>
      <c r="HI161" s="108"/>
      <c r="HJ161" s="108"/>
      <c r="HK161" s="108"/>
      <c r="HL161" s="108"/>
      <c r="HM161" s="108"/>
      <c r="HN161" s="108"/>
      <c r="HO161" s="108"/>
      <c r="HP161" s="108"/>
      <c r="HQ161" s="108"/>
      <c r="HR161" s="108"/>
      <c r="HS161" s="108"/>
      <c r="HT161" s="108"/>
      <c r="HU161" s="108"/>
      <c r="HV161" s="108"/>
      <c r="HW161" s="108"/>
      <c r="HX161" s="108"/>
      <c r="HY161" s="108"/>
      <c r="HZ161" s="108"/>
      <c r="IA161" s="108"/>
      <c r="IB161" s="108"/>
      <c r="IC161" s="108"/>
      <c r="ID161" s="108"/>
      <c r="IE161" s="108"/>
      <c r="IF161" s="108"/>
      <c r="IG161" s="108"/>
      <c r="IH161" s="108"/>
      <c r="II161" s="108"/>
      <c r="IJ161" s="108"/>
      <c r="IK161" s="108"/>
      <c r="IL161" s="108"/>
      <c r="IM161" s="108"/>
      <c r="IN161" s="108"/>
      <c r="IO161" s="108"/>
      <c r="IP161" s="108"/>
      <c r="IQ161" s="108"/>
      <c r="IR161" s="108"/>
      <c r="IS161" s="108"/>
      <c r="IT161" s="108"/>
      <c r="IU161" s="108"/>
      <c r="IV161" s="108"/>
      <c r="IW161" s="108"/>
      <c r="IX161" s="108"/>
      <c r="IY161" s="108"/>
      <c r="IZ161" s="108"/>
      <c r="JA161" s="108"/>
      <c r="JB161" s="108"/>
      <c r="JC161" s="108"/>
      <c r="JD161" s="108"/>
      <c r="JE161" s="108"/>
      <c r="JF161" s="108"/>
      <c r="JG161" s="108"/>
      <c r="JH161" s="108"/>
    </row>
    <row r="162" spans="1:268" s="15" customFormat="1" ht="15.5" outlineLevel="2">
      <c r="A162" s="107" t="s">
        <v>166</v>
      </c>
      <c r="B162" s="108"/>
      <c r="C162" s="99">
        <v>41.514000000000003</v>
      </c>
      <c r="D162" s="100">
        <v>44.338999999999999</v>
      </c>
      <c r="E162" s="97">
        <v>-2.8249999999999957</v>
      </c>
      <c r="F162" s="98">
        <v>-6.3713660659915572E-2</v>
      </c>
      <c r="G162" s="99">
        <v>0</v>
      </c>
      <c r="H162" s="100">
        <v>0</v>
      </c>
      <c r="I162" s="101">
        <v>0</v>
      </c>
      <c r="J162" s="98">
        <v>0</v>
      </c>
      <c r="K162" s="252">
        <v>0</v>
      </c>
      <c r="L162" s="103">
        <v>0</v>
      </c>
      <c r="M162" s="248">
        <v>0</v>
      </c>
      <c r="N162" s="267"/>
      <c r="O162" s="250">
        <v>422</v>
      </c>
      <c r="P162" s="100">
        <v>444.161</v>
      </c>
      <c r="Q162" s="101">
        <v>-22.161000000000001</v>
      </c>
      <c r="R162" s="98">
        <v>-4.989406994310619E-2</v>
      </c>
      <c r="S162" s="105">
        <v>0</v>
      </c>
      <c r="T162" s="100">
        <v>0</v>
      </c>
      <c r="U162" s="101">
        <v>0</v>
      </c>
      <c r="V162" s="98">
        <v>0</v>
      </c>
      <c r="W162" s="252">
        <v>0</v>
      </c>
      <c r="X162" s="103">
        <v>0</v>
      </c>
      <c r="Y162" s="248">
        <v>0</v>
      </c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/>
      <c r="EL162" s="108"/>
      <c r="EM162" s="108"/>
      <c r="EN162" s="108"/>
      <c r="EO162" s="108"/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/>
      <c r="FC162" s="108"/>
      <c r="FD162" s="108"/>
      <c r="FE162" s="108"/>
      <c r="FF162" s="108"/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/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/>
      <c r="HS162" s="108"/>
      <c r="HT162" s="108"/>
      <c r="HU162" s="108"/>
      <c r="HV162" s="108"/>
      <c r="HW162" s="108"/>
      <c r="HX162" s="108"/>
      <c r="HY162" s="108"/>
      <c r="HZ162" s="108"/>
      <c r="IA162" s="108"/>
      <c r="IB162" s="108"/>
      <c r="IC162" s="108"/>
      <c r="ID162" s="108"/>
      <c r="IE162" s="108"/>
      <c r="IF162" s="108"/>
      <c r="IG162" s="108"/>
      <c r="IH162" s="108"/>
      <c r="II162" s="108"/>
      <c r="IJ162" s="108"/>
      <c r="IK162" s="108"/>
      <c r="IL162" s="108"/>
      <c r="IM162" s="108"/>
      <c r="IN162" s="108"/>
      <c r="IO162" s="108"/>
      <c r="IP162" s="108"/>
      <c r="IQ162" s="108"/>
      <c r="IR162" s="108"/>
      <c r="IS162" s="108"/>
      <c r="IT162" s="108"/>
      <c r="IU162" s="108"/>
      <c r="IV162" s="108"/>
      <c r="IW162" s="108"/>
      <c r="IX162" s="108"/>
      <c r="IY162" s="108"/>
      <c r="IZ162" s="108"/>
      <c r="JA162" s="108"/>
      <c r="JB162" s="108"/>
      <c r="JC162" s="108"/>
      <c r="JD162" s="108"/>
      <c r="JE162" s="108"/>
      <c r="JF162" s="108"/>
      <c r="JG162" s="108"/>
      <c r="JH162" s="108"/>
    </row>
    <row r="163" spans="1:268" s="10" customFormat="1" ht="19" customHeight="1" outlineLevel="1">
      <c r="A163" s="13" t="s">
        <v>356</v>
      </c>
      <c r="B163" s="179"/>
      <c r="C163" s="268">
        <v>431.28000000000003</v>
      </c>
      <c r="D163" s="271">
        <v>474.03199999999987</v>
      </c>
      <c r="E163" s="269">
        <v>-42.751999999999839</v>
      </c>
      <c r="F163" s="270">
        <v>-9.0188004185371096E-2</v>
      </c>
      <c r="G163" s="268">
        <v>25677</v>
      </c>
      <c r="H163" s="271">
        <v>28253</v>
      </c>
      <c r="I163" s="272">
        <v>-2576</v>
      </c>
      <c r="J163" s="270">
        <v>-9.1176158284075992E-2</v>
      </c>
      <c r="K163" s="273">
        <v>5.9536727879799658</v>
      </c>
      <c r="L163" s="274">
        <v>5.9601461504708553</v>
      </c>
      <c r="M163" s="275">
        <v>-6.4733624908894782E-3</v>
      </c>
      <c r="N163" s="244"/>
      <c r="O163" s="276">
        <v>4651.0940000000019</v>
      </c>
      <c r="P163" s="114">
        <v>4162.5859999999993</v>
      </c>
      <c r="Q163" s="92">
        <v>488.50800000000254</v>
      </c>
      <c r="R163" s="270">
        <v>0.11735685460913059</v>
      </c>
      <c r="S163" s="277">
        <v>263091</v>
      </c>
      <c r="T163" s="271">
        <v>260446</v>
      </c>
      <c r="U163" s="272">
        <v>2645</v>
      </c>
      <c r="V163" s="278">
        <v>1.015565606690072E-2</v>
      </c>
      <c r="W163" s="273">
        <v>5.6565401602289676</v>
      </c>
      <c r="X163" s="274">
        <v>6.2568316906845887</v>
      </c>
      <c r="Y163" s="275">
        <v>-0.60029153045562111</v>
      </c>
      <c r="Z163" s="246"/>
      <c r="AA163" s="91"/>
      <c r="AB163" s="91"/>
      <c r="AC163" s="230"/>
      <c r="AD163" s="230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  <c r="IU163" s="91"/>
      <c r="IV163" s="91"/>
      <c r="IW163" s="91"/>
      <c r="IX163" s="91"/>
      <c r="IY163" s="91"/>
      <c r="IZ163" s="91"/>
      <c r="JA163" s="91"/>
      <c r="JB163" s="91"/>
      <c r="JC163" s="91"/>
      <c r="JD163" s="91"/>
      <c r="JE163" s="91"/>
      <c r="JF163" s="91"/>
      <c r="JG163" s="91"/>
      <c r="JH163" s="91"/>
    </row>
    <row r="164" spans="1:268" s="15" customFormat="1" ht="15.5" outlineLevel="2">
      <c r="A164" s="107" t="s">
        <v>167</v>
      </c>
      <c r="B164" s="108"/>
      <c r="C164" s="99">
        <v>9.5000000000000001E-2</v>
      </c>
      <c r="D164" s="100">
        <v>9.2999999999999999E-2</v>
      </c>
      <c r="E164" s="97">
        <v>2.0000000000000018E-3</v>
      </c>
      <c r="F164" s="98">
        <v>2.1505376344086002E-2</v>
      </c>
      <c r="G164" s="99">
        <v>0</v>
      </c>
      <c r="H164" s="100">
        <v>0</v>
      </c>
      <c r="I164" s="101">
        <v>0</v>
      </c>
      <c r="J164" s="98">
        <v>0</v>
      </c>
      <c r="K164" s="109">
        <v>0</v>
      </c>
      <c r="L164" s="103">
        <v>0</v>
      </c>
      <c r="M164" s="104">
        <v>0</v>
      </c>
      <c r="N164" s="108"/>
      <c r="O164" s="250">
        <v>1.159</v>
      </c>
      <c r="P164" s="100">
        <v>1.1339999999999999</v>
      </c>
      <c r="Q164" s="101">
        <v>2.5000000000000133E-2</v>
      </c>
      <c r="R164" s="98">
        <v>2.2045855379188906E-2</v>
      </c>
      <c r="S164" s="105">
        <v>0</v>
      </c>
      <c r="T164" s="100">
        <v>0</v>
      </c>
      <c r="U164" s="101">
        <v>0</v>
      </c>
      <c r="V164" s="98">
        <v>0</v>
      </c>
      <c r="W164" s="109">
        <v>0</v>
      </c>
      <c r="X164" s="103">
        <v>0</v>
      </c>
      <c r="Y164" s="248">
        <v>0</v>
      </c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8"/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/>
      <c r="EZ164" s="108"/>
      <c r="FA164" s="108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/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  <c r="II164" s="108"/>
      <c r="IJ164" s="108"/>
      <c r="IK164" s="108"/>
      <c r="IL164" s="108"/>
      <c r="IM164" s="108"/>
      <c r="IN164" s="108"/>
      <c r="IO164" s="108"/>
      <c r="IP164" s="108"/>
      <c r="IQ164" s="108"/>
      <c r="IR164" s="108"/>
      <c r="IS164" s="108"/>
      <c r="IT164" s="108"/>
      <c r="IU164" s="108"/>
      <c r="IV164" s="108"/>
      <c r="IW164" s="108"/>
      <c r="IX164" s="108"/>
      <c r="IY164" s="108"/>
      <c r="IZ164" s="108"/>
      <c r="JA164" s="108"/>
      <c r="JB164" s="108"/>
      <c r="JC164" s="108"/>
      <c r="JD164" s="108"/>
      <c r="JE164" s="108"/>
      <c r="JF164" s="108"/>
      <c r="JG164" s="108"/>
      <c r="JH164" s="108"/>
    </row>
    <row r="165" spans="1:268" s="15" customFormat="1" ht="15.5" outlineLevel="2">
      <c r="A165" s="107" t="s">
        <v>168</v>
      </c>
      <c r="B165" s="108"/>
      <c r="C165" s="99">
        <v>16.256</v>
      </c>
      <c r="D165" s="100">
        <v>19.565999999999999</v>
      </c>
      <c r="E165" s="97">
        <v>-3.3099999999999987</v>
      </c>
      <c r="F165" s="98">
        <v>-0.16917101093734022</v>
      </c>
      <c r="G165" s="99">
        <v>1786</v>
      </c>
      <c r="H165" s="100">
        <v>2116</v>
      </c>
      <c r="I165" s="101">
        <v>-330</v>
      </c>
      <c r="J165" s="98">
        <v>-0.15595463137996224</v>
      </c>
      <c r="K165" s="109">
        <v>10.986712598425196</v>
      </c>
      <c r="L165" s="103">
        <v>10.814678523970152</v>
      </c>
      <c r="M165" s="104">
        <v>0.17203407445504482</v>
      </c>
      <c r="N165" s="108"/>
      <c r="O165" s="250">
        <v>356.27300000000002</v>
      </c>
      <c r="P165" s="100">
        <v>324.54199999999997</v>
      </c>
      <c r="Q165" s="101">
        <v>31.731000000000051</v>
      </c>
      <c r="R165" s="98">
        <v>9.7771628941708766E-2</v>
      </c>
      <c r="S165" s="105">
        <v>35374</v>
      </c>
      <c r="T165" s="100">
        <v>42861</v>
      </c>
      <c r="U165" s="101">
        <v>-7487</v>
      </c>
      <c r="V165" s="98">
        <v>-0.1746809453815823</v>
      </c>
      <c r="W165" s="109">
        <v>9.9289028357467437</v>
      </c>
      <c r="X165" s="103">
        <v>13.206611162807896</v>
      </c>
      <c r="Y165" s="248">
        <v>-3.277708327061152</v>
      </c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8"/>
      <c r="EO165" s="108"/>
      <c r="EP165" s="108"/>
      <c r="EQ165" s="108"/>
      <c r="ER165" s="108"/>
      <c r="ES165" s="108"/>
      <c r="ET165" s="108"/>
      <c r="EU165" s="108"/>
      <c r="EV165" s="108"/>
      <c r="EW165" s="108"/>
      <c r="EX165" s="108"/>
      <c r="EY165" s="108"/>
      <c r="EZ165" s="108"/>
      <c r="FA165" s="108"/>
      <c r="FB165" s="108"/>
      <c r="FC165" s="108"/>
      <c r="FD165" s="108"/>
      <c r="FE165" s="108"/>
      <c r="FF165" s="108"/>
      <c r="FG165" s="108"/>
      <c r="FH165" s="108"/>
      <c r="FI165" s="108"/>
      <c r="FJ165" s="108"/>
      <c r="FK165" s="108"/>
      <c r="FL165" s="108"/>
      <c r="FM165" s="108"/>
      <c r="FN165" s="108"/>
      <c r="FO165" s="108"/>
      <c r="FP165" s="108"/>
      <c r="FQ165" s="108"/>
      <c r="FR165" s="108"/>
      <c r="FS165" s="108"/>
      <c r="FT165" s="108"/>
      <c r="FU165" s="108"/>
      <c r="FV165" s="108"/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I165" s="108"/>
      <c r="GJ165" s="108"/>
      <c r="GK165" s="108"/>
      <c r="GL165" s="108"/>
      <c r="GM165" s="108"/>
      <c r="GN165" s="108"/>
      <c r="GO165" s="108"/>
      <c r="GP165" s="108"/>
      <c r="GQ165" s="108"/>
      <c r="GR165" s="108"/>
      <c r="GS165" s="108"/>
      <c r="GT165" s="108"/>
      <c r="GU165" s="108"/>
      <c r="GV165" s="108"/>
      <c r="GW165" s="108"/>
      <c r="GX165" s="108"/>
      <c r="GY165" s="108"/>
      <c r="GZ165" s="108"/>
      <c r="HA165" s="108"/>
      <c r="HB165" s="108"/>
      <c r="HC165" s="108"/>
      <c r="HD165" s="108"/>
      <c r="HE165" s="108"/>
      <c r="HF165" s="108"/>
      <c r="HG165" s="108"/>
      <c r="HH165" s="108"/>
      <c r="HI165" s="108"/>
      <c r="HJ165" s="108"/>
      <c r="HK165" s="108"/>
      <c r="HL165" s="108"/>
      <c r="HM165" s="108"/>
      <c r="HN165" s="108"/>
      <c r="HO165" s="108"/>
      <c r="HP165" s="108"/>
      <c r="HQ165" s="108"/>
      <c r="HR165" s="108"/>
      <c r="HS165" s="108"/>
      <c r="HT165" s="108"/>
      <c r="HU165" s="108"/>
      <c r="HV165" s="108"/>
      <c r="HW165" s="108"/>
      <c r="HX165" s="108"/>
      <c r="HY165" s="108"/>
      <c r="HZ165" s="108"/>
      <c r="IA165" s="108"/>
      <c r="IB165" s="108"/>
      <c r="IC165" s="108"/>
      <c r="ID165" s="108"/>
      <c r="IE165" s="108"/>
      <c r="IF165" s="108"/>
      <c r="IG165" s="108"/>
      <c r="IH165" s="108"/>
      <c r="II165" s="108"/>
      <c r="IJ165" s="108"/>
      <c r="IK165" s="108"/>
      <c r="IL165" s="108"/>
      <c r="IM165" s="108"/>
      <c r="IN165" s="108"/>
      <c r="IO165" s="108"/>
      <c r="IP165" s="108"/>
      <c r="IQ165" s="108"/>
      <c r="IR165" s="108"/>
      <c r="IS165" s="108"/>
      <c r="IT165" s="108"/>
      <c r="IU165" s="108"/>
      <c r="IV165" s="108"/>
      <c r="IW165" s="108"/>
      <c r="IX165" s="108"/>
      <c r="IY165" s="108"/>
      <c r="IZ165" s="108"/>
      <c r="JA165" s="108"/>
      <c r="JB165" s="108"/>
      <c r="JC165" s="108"/>
      <c r="JD165" s="108"/>
      <c r="JE165" s="108"/>
      <c r="JF165" s="108"/>
      <c r="JG165" s="108"/>
      <c r="JH165" s="108"/>
    </row>
    <row r="166" spans="1:268" s="15" customFormat="1" ht="15.5" outlineLevel="2">
      <c r="A166" s="107" t="s">
        <v>169</v>
      </c>
      <c r="B166" s="108"/>
      <c r="C166" s="99">
        <v>0.30199999999999999</v>
      </c>
      <c r="D166" s="100">
        <v>0.29599999999999999</v>
      </c>
      <c r="E166" s="97">
        <v>6.0000000000000053E-3</v>
      </c>
      <c r="F166" s="98">
        <v>2.0270270270270396E-2</v>
      </c>
      <c r="G166" s="99">
        <v>0</v>
      </c>
      <c r="H166" s="100">
        <v>0</v>
      </c>
      <c r="I166" s="101">
        <v>0</v>
      </c>
      <c r="J166" s="98">
        <v>0</v>
      </c>
      <c r="K166" s="109">
        <v>0</v>
      </c>
      <c r="L166" s="103">
        <v>0</v>
      </c>
      <c r="M166" s="104">
        <v>0</v>
      </c>
      <c r="N166" s="108"/>
      <c r="O166" s="250">
        <v>3.6280000000000001</v>
      </c>
      <c r="P166" s="100">
        <v>3.5510000000000002</v>
      </c>
      <c r="Q166" s="101">
        <v>7.6999999999999957E-2</v>
      </c>
      <c r="R166" s="98">
        <v>2.1684032666854369E-2</v>
      </c>
      <c r="S166" s="105">
        <v>0</v>
      </c>
      <c r="T166" s="100">
        <v>0</v>
      </c>
      <c r="U166" s="101">
        <v>0</v>
      </c>
      <c r="V166" s="98">
        <v>0</v>
      </c>
      <c r="W166" s="109">
        <v>0</v>
      </c>
      <c r="X166" s="103">
        <v>0</v>
      </c>
      <c r="Y166" s="248">
        <v>0</v>
      </c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  <c r="IP166" s="108"/>
      <c r="IQ166" s="108"/>
      <c r="IR166" s="108"/>
      <c r="IS166" s="108"/>
      <c r="IT166" s="108"/>
      <c r="IU166" s="108"/>
      <c r="IV166" s="108"/>
      <c r="IW166" s="108"/>
      <c r="IX166" s="108"/>
      <c r="IY166" s="108"/>
      <c r="IZ166" s="108"/>
      <c r="JA166" s="108"/>
      <c r="JB166" s="108"/>
      <c r="JC166" s="108"/>
      <c r="JD166" s="108"/>
      <c r="JE166" s="108"/>
      <c r="JF166" s="108"/>
      <c r="JG166" s="108"/>
      <c r="JH166" s="108"/>
    </row>
    <row r="167" spans="1:268" s="15" customFormat="1" ht="15.5" outlineLevel="2">
      <c r="A167" s="107" t="s">
        <v>170</v>
      </c>
      <c r="B167" s="108"/>
      <c r="C167" s="99">
        <v>0.15</v>
      </c>
      <c r="D167" s="100">
        <v>0.14599999999999999</v>
      </c>
      <c r="E167" s="97">
        <v>4.0000000000000036E-3</v>
      </c>
      <c r="F167" s="98">
        <v>2.7397260273972712E-2</v>
      </c>
      <c r="G167" s="99">
        <v>0</v>
      </c>
      <c r="H167" s="100">
        <v>0</v>
      </c>
      <c r="I167" s="101">
        <v>0</v>
      </c>
      <c r="J167" s="98">
        <v>0</v>
      </c>
      <c r="K167" s="109">
        <v>0</v>
      </c>
      <c r="L167" s="103">
        <v>0</v>
      </c>
      <c r="M167" s="104">
        <v>0</v>
      </c>
      <c r="N167" s="108"/>
      <c r="O167" s="250">
        <v>1.7729999999999999</v>
      </c>
      <c r="P167" s="100">
        <v>1.7350000000000001</v>
      </c>
      <c r="Q167" s="101">
        <v>3.7999999999999812E-2</v>
      </c>
      <c r="R167" s="98">
        <v>2.1902017291066223E-2</v>
      </c>
      <c r="S167" s="105">
        <v>0</v>
      </c>
      <c r="T167" s="100">
        <v>0</v>
      </c>
      <c r="U167" s="101">
        <v>0</v>
      </c>
      <c r="V167" s="98">
        <v>0</v>
      </c>
      <c r="W167" s="109">
        <v>0</v>
      </c>
      <c r="X167" s="103">
        <v>0</v>
      </c>
      <c r="Y167" s="248">
        <v>0</v>
      </c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/>
      <c r="EL167" s="108"/>
      <c r="EM167" s="108"/>
      <c r="EN167" s="108"/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/>
      <c r="FC167" s="108"/>
      <c r="FD167" s="108"/>
      <c r="FE167" s="108"/>
      <c r="FF167" s="108"/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/>
      <c r="FR167" s="108"/>
      <c r="FS167" s="108"/>
      <c r="FT167" s="108"/>
      <c r="FU167" s="108"/>
      <c r="FV167" s="108"/>
      <c r="FW167" s="108"/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I167" s="108"/>
      <c r="GJ167" s="108"/>
      <c r="GK167" s="108"/>
      <c r="GL167" s="108"/>
      <c r="GM167" s="108"/>
      <c r="GN167" s="108"/>
      <c r="GO167" s="108"/>
      <c r="GP167" s="108"/>
      <c r="GQ167" s="108"/>
      <c r="GR167" s="108"/>
      <c r="GS167" s="108"/>
      <c r="GT167" s="108"/>
      <c r="GU167" s="108"/>
      <c r="GV167" s="108"/>
      <c r="GW167" s="108"/>
      <c r="GX167" s="108"/>
      <c r="GY167" s="108"/>
      <c r="GZ167" s="108"/>
      <c r="HA167" s="108"/>
      <c r="HB167" s="108"/>
      <c r="HC167" s="108"/>
      <c r="HD167" s="108"/>
      <c r="HE167" s="108"/>
      <c r="HF167" s="108"/>
      <c r="HG167" s="108"/>
      <c r="HH167" s="108"/>
      <c r="HI167" s="108"/>
      <c r="HJ167" s="108"/>
      <c r="HK167" s="108"/>
      <c r="HL167" s="108"/>
      <c r="HM167" s="108"/>
      <c r="HN167" s="108"/>
      <c r="HO167" s="108"/>
      <c r="HP167" s="108"/>
      <c r="HQ167" s="108"/>
      <c r="HR167" s="108"/>
      <c r="HS167" s="108"/>
      <c r="HT167" s="108"/>
      <c r="HU167" s="108"/>
      <c r="HV167" s="108"/>
      <c r="HW167" s="108"/>
      <c r="HX167" s="108"/>
      <c r="HY167" s="108"/>
      <c r="HZ167" s="108"/>
      <c r="IA167" s="108"/>
      <c r="IB167" s="108"/>
      <c r="IC167" s="108"/>
      <c r="ID167" s="108"/>
      <c r="IE167" s="108"/>
      <c r="IF167" s="108"/>
      <c r="IG167" s="108"/>
      <c r="IH167" s="108"/>
      <c r="II167" s="108"/>
      <c r="IJ167" s="108"/>
      <c r="IK167" s="108"/>
      <c r="IL167" s="108"/>
      <c r="IM167" s="108"/>
      <c r="IN167" s="108"/>
      <c r="IO167" s="108"/>
      <c r="IP167" s="108"/>
      <c r="IQ167" s="108"/>
      <c r="IR167" s="108"/>
      <c r="IS167" s="108"/>
      <c r="IT167" s="108"/>
      <c r="IU167" s="108"/>
      <c r="IV167" s="108"/>
      <c r="IW167" s="108"/>
      <c r="IX167" s="108"/>
      <c r="IY167" s="108"/>
      <c r="IZ167" s="108"/>
      <c r="JA167" s="108"/>
      <c r="JB167" s="108"/>
      <c r="JC167" s="108"/>
      <c r="JD167" s="108"/>
      <c r="JE167" s="108"/>
      <c r="JF167" s="108"/>
      <c r="JG167" s="108"/>
      <c r="JH167" s="108"/>
    </row>
    <row r="168" spans="1:268" s="15" customFormat="1" ht="15.5" outlineLevel="2">
      <c r="A168" s="107" t="s">
        <v>171</v>
      </c>
      <c r="B168" s="108"/>
      <c r="C168" s="99">
        <v>0.27100000000000002</v>
      </c>
      <c r="D168" s="100">
        <v>0.26500000000000001</v>
      </c>
      <c r="E168" s="97">
        <v>6.0000000000000053E-3</v>
      </c>
      <c r="F168" s="98">
        <v>2.2641509433962259E-2</v>
      </c>
      <c r="G168" s="99">
        <v>0</v>
      </c>
      <c r="H168" s="100">
        <v>0</v>
      </c>
      <c r="I168" s="101">
        <v>0</v>
      </c>
      <c r="J168" s="98">
        <v>0</v>
      </c>
      <c r="K168" s="109">
        <v>0</v>
      </c>
      <c r="L168" s="103">
        <v>0</v>
      </c>
      <c r="M168" s="104">
        <v>0</v>
      </c>
      <c r="N168" s="108"/>
      <c r="O168" s="250">
        <v>3.2389999999999999</v>
      </c>
      <c r="P168" s="100">
        <v>3.17</v>
      </c>
      <c r="Q168" s="101">
        <v>6.899999999999995E-2</v>
      </c>
      <c r="R168" s="98">
        <v>2.1766561514195537E-2</v>
      </c>
      <c r="S168" s="105">
        <v>0</v>
      </c>
      <c r="T168" s="100">
        <v>0</v>
      </c>
      <c r="U168" s="101">
        <v>0</v>
      </c>
      <c r="V168" s="98">
        <v>0</v>
      </c>
      <c r="W168" s="109">
        <v>0</v>
      </c>
      <c r="X168" s="103">
        <v>0</v>
      </c>
      <c r="Y168" s="248">
        <v>0</v>
      </c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/>
      <c r="FC168" s="108"/>
      <c r="FD168" s="108"/>
      <c r="FE168" s="108"/>
      <c r="FF168" s="108"/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/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L168" s="108"/>
      <c r="GM168" s="108"/>
      <c r="GN168" s="108"/>
      <c r="GO168" s="108"/>
      <c r="GP168" s="108"/>
      <c r="GQ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  <c r="II168" s="108"/>
      <c r="IJ168" s="108"/>
      <c r="IK168" s="108"/>
      <c r="IL168" s="108"/>
      <c r="IM168" s="108"/>
      <c r="IN168" s="108"/>
      <c r="IO168" s="108"/>
      <c r="IP168" s="108"/>
      <c r="IQ168" s="108"/>
      <c r="IR168" s="108"/>
      <c r="IS168" s="108"/>
      <c r="IT168" s="108"/>
      <c r="IU168" s="108"/>
      <c r="IV168" s="108"/>
      <c r="IW168" s="108"/>
      <c r="IX168" s="108"/>
      <c r="IY168" s="108"/>
      <c r="IZ168" s="108"/>
      <c r="JA168" s="108"/>
      <c r="JB168" s="108"/>
      <c r="JC168" s="108"/>
      <c r="JD168" s="108"/>
      <c r="JE168" s="108"/>
      <c r="JF168" s="108"/>
      <c r="JG168" s="108"/>
      <c r="JH168" s="108"/>
    </row>
    <row r="169" spans="1:268" s="15" customFormat="1" ht="15.5" outlineLevel="2">
      <c r="A169" s="107" t="s">
        <v>172</v>
      </c>
      <c r="B169" s="108"/>
      <c r="C169" s="99">
        <v>5.2999999999999999E-2</v>
      </c>
      <c r="D169" s="100">
        <v>5.1999999999999998E-2</v>
      </c>
      <c r="E169" s="97">
        <v>1.0000000000000009E-3</v>
      </c>
      <c r="F169" s="98">
        <v>1.9230769230769162E-2</v>
      </c>
      <c r="G169" s="99">
        <v>0</v>
      </c>
      <c r="H169" s="100">
        <v>0</v>
      </c>
      <c r="I169" s="101">
        <v>0</v>
      </c>
      <c r="J169" s="98">
        <v>0</v>
      </c>
      <c r="K169" s="109">
        <v>0</v>
      </c>
      <c r="L169" s="103">
        <v>0</v>
      </c>
      <c r="M169" s="104">
        <v>0</v>
      </c>
      <c r="N169" s="108"/>
      <c r="O169" s="250">
        <v>0.65600000000000003</v>
      </c>
      <c r="P169" s="100">
        <v>0.64200000000000002</v>
      </c>
      <c r="Q169" s="101">
        <v>1.4000000000000012E-2</v>
      </c>
      <c r="R169" s="98">
        <v>2.1806853582554631E-2</v>
      </c>
      <c r="S169" s="105">
        <v>0</v>
      </c>
      <c r="T169" s="100">
        <v>0</v>
      </c>
      <c r="U169" s="101">
        <v>0</v>
      </c>
      <c r="V169" s="98">
        <v>0</v>
      </c>
      <c r="W169" s="109">
        <v>0</v>
      </c>
      <c r="X169" s="103">
        <v>0</v>
      </c>
      <c r="Y169" s="248">
        <v>0</v>
      </c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  <c r="IM169" s="108"/>
      <c r="IN169" s="108"/>
      <c r="IO169" s="108"/>
      <c r="IP169" s="108"/>
      <c r="IQ169" s="108"/>
      <c r="IR169" s="108"/>
      <c r="IS169" s="108"/>
      <c r="IT169" s="108"/>
      <c r="IU169" s="108"/>
      <c r="IV169" s="108"/>
      <c r="IW169" s="108"/>
      <c r="IX169" s="108"/>
      <c r="IY169" s="108"/>
      <c r="IZ169" s="108"/>
      <c r="JA169" s="108"/>
      <c r="JB169" s="108"/>
      <c r="JC169" s="108"/>
      <c r="JD169" s="108"/>
      <c r="JE169" s="108"/>
      <c r="JF169" s="108"/>
      <c r="JG169" s="108"/>
      <c r="JH169" s="108"/>
    </row>
    <row r="170" spans="1:268" s="15" customFormat="1" ht="15.5" outlineLevel="2">
      <c r="A170" s="107" t="s">
        <v>173</v>
      </c>
      <c r="B170" s="108"/>
      <c r="C170" s="99">
        <v>0.17799999999999999</v>
      </c>
      <c r="D170" s="100">
        <v>0.16600000000000001</v>
      </c>
      <c r="E170" s="97">
        <v>1.1999999999999983E-2</v>
      </c>
      <c r="F170" s="98">
        <v>7.2289156626505813E-2</v>
      </c>
      <c r="G170" s="99">
        <v>5</v>
      </c>
      <c r="H170" s="100">
        <v>2</v>
      </c>
      <c r="I170" s="101">
        <v>3</v>
      </c>
      <c r="J170" s="98">
        <v>1.5</v>
      </c>
      <c r="K170" s="109">
        <v>2.8089887640449436</v>
      </c>
      <c r="L170" s="103">
        <v>1.2048192771084338</v>
      </c>
      <c r="M170" s="104">
        <v>1.6041694869365097</v>
      </c>
      <c r="N170" s="108"/>
      <c r="O170" s="250">
        <v>1.583</v>
      </c>
      <c r="P170" s="100">
        <v>1.39</v>
      </c>
      <c r="Q170" s="101">
        <v>0.19300000000000006</v>
      </c>
      <c r="R170" s="98">
        <v>0.13884892086330947</v>
      </c>
      <c r="S170" s="105">
        <v>208</v>
      </c>
      <c r="T170" s="100">
        <v>78</v>
      </c>
      <c r="U170" s="101">
        <v>130</v>
      </c>
      <c r="V170" s="98">
        <v>1.6666666666666665</v>
      </c>
      <c r="W170" s="109">
        <v>13.139608338597601</v>
      </c>
      <c r="X170" s="103">
        <v>5.6115107913669062</v>
      </c>
      <c r="Y170" s="248">
        <v>7.5280975472306944</v>
      </c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  <c r="II170" s="108"/>
      <c r="IJ170" s="108"/>
      <c r="IK170" s="108"/>
      <c r="IL170" s="108"/>
      <c r="IM170" s="108"/>
      <c r="IN170" s="108"/>
      <c r="IO170" s="108"/>
      <c r="IP170" s="108"/>
      <c r="IQ170" s="108"/>
      <c r="IR170" s="108"/>
      <c r="IS170" s="108"/>
      <c r="IT170" s="108"/>
      <c r="IU170" s="108"/>
      <c r="IV170" s="108"/>
      <c r="IW170" s="108"/>
      <c r="IX170" s="108"/>
      <c r="IY170" s="108"/>
      <c r="IZ170" s="108"/>
      <c r="JA170" s="108"/>
      <c r="JB170" s="108"/>
      <c r="JC170" s="108"/>
      <c r="JD170" s="108"/>
      <c r="JE170" s="108"/>
      <c r="JF170" s="108"/>
      <c r="JG170" s="108"/>
      <c r="JH170" s="108"/>
    </row>
    <row r="171" spans="1:268" s="15" customFormat="1" ht="15.5" outlineLevel="2">
      <c r="A171" s="107" t="s">
        <v>174</v>
      </c>
      <c r="B171" s="108"/>
      <c r="C171" s="99">
        <v>3.3130000000000002</v>
      </c>
      <c r="D171" s="100">
        <v>4.7</v>
      </c>
      <c r="E171" s="97">
        <v>-1.387</v>
      </c>
      <c r="F171" s="98">
        <v>-0.29510638297872338</v>
      </c>
      <c r="G171" s="99">
        <v>154</v>
      </c>
      <c r="H171" s="100">
        <v>180</v>
      </c>
      <c r="I171" s="101">
        <v>-26</v>
      </c>
      <c r="J171" s="98">
        <v>-0.14444444444444449</v>
      </c>
      <c r="K171" s="109">
        <v>4.6483549652882576</v>
      </c>
      <c r="L171" s="103">
        <v>3.8297872340425529</v>
      </c>
      <c r="M171" s="104">
        <v>0.8185677312457047</v>
      </c>
      <c r="N171" s="108"/>
      <c r="O171" s="250">
        <v>37.706000000000003</v>
      </c>
      <c r="P171" s="100">
        <v>24.556999999999999</v>
      </c>
      <c r="Q171" s="101">
        <v>13.149000000000004</v>
      </c>
      <c r="R171" s="98">
        <v>0.53544814105957594</v>
      </c>
      <c r="S171" s="105">
        <v>2402</v>
      </c>
      <c r="T171" s="100">
        <v>2081</v>
      </c>
      <c r="U171" s="101">
        <v>321</v>
      </c>
      <c r="V171" s="98">
        <v>0.15425276309466596</v>
      </c>
      <c r="W171" s="109">
        <v>6.370338938100037</v>
      </c>
      <c r="X171" s="103">
        <v>8.4741621533574953</v>
      </c>
      <c r="Y171" s="248">
        <v>-2.1038232152574583</v>
      </c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  <c r="IP171" s="108"/>
      <c r="IQ171" s="108"/>
      <c r="IR171" s="108"/>
      <c r="IS171" s="108"/>
      <c r="IT171" s="108"/>
      <c r="IU171" s="108"/>
      <c r="IV171" s="108"/>
      <c r="IW171" s="108"/>
      <c r="IX171" s="108"/>
      <c r="IY171" s="108"/>
      <c r="IZ171" s="108"/>
      <c r="JA171" s="108"/>
      <c r="JB171" s="108"/>
      <c r="JC171" s="108"/>
      <c r="JD171" s="108"/>
      <c r="JE171" s="108"/>
      <c r="JF171" s="108"/>
      <c r="JG171" s="108"/>
      <c r="JH171" s="108"/>
    </row>
    <row r="172" spans="1:268" s="15" customFormat="1" ht="15.5" outlineLevel="2">
      <c r="A172" s="107" t="s">
        <v>175</v>
      </c>
      <c r="B172" s="108"/>
      <c r="C172" s="99">
        <v>192.815</v>
      </c>
      <c r="D172" s="100">
        <v>231.86199999999999</v>
      </c>
      <c r="E172" s="97">
        <v>-39.046999999999997</v>
      </c>
      <c r="F172" s="98">
        <v>-0.16840620714045418</v>
      </c>
      <c r="G172" s="99">
        <v>14083</v>
      </c>
      <c r="H172" s="100">
        <v>15190</v>
      </c>
      <c r="I172" s="101">
        <v>-1107</v>
      </c>
      <c r="J172" s="98">
        <v>-7.2876892692560924E-2</v>
      </c>
      <c r="K172" s="109">
        <v>7.3038923320281102</v>
      </c>
      <c r="L172" s="103">
        <v>6.5513106934297127</v>
      </c>
      <c r="M172" s="104">
        <v>0.75258163859839744</v>
      </c>
      <c r="N172" s="108"/>
      <c r="O172" s="250">
        <v>1965.521</v>
      </c>
      <c r="P172" s="100">
        <v>1941.91</v>
      </c>
      <c r="Q172" s="101">
        <v>23.610999999999876</v>
      </c>
      <c r="R172" s="98">
        <v>1.2158647929100708E-2</v>
      </c>
      <c r="S172" s="105">
        <v>127159</v>
      </c>
      <c r="T172" s="100">
        <v>131467</v>
      </c>
      <c r="U172" s="101">
        <v>-4308</v>
      </c>
      <c r="V172" s="98">
        <v>-3.2768679592597327E-2</v>
      </c>
      <c r="W172" s="109">
        <v>6.4694806109932186</v>
      </c>
      <c r="X172" s="103">
        <v>6.7699841908224379</v>
      </c>
      <c r="Y172" s="248">
        <v>-0.30050357982921927</v>
      </c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/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/>
      <c r="EL172" s="108"/>
      <c r="EM172" s="108"/>
      <c r="EN172" s="108"/>
      <c r="EO172" s="108"/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/>
      <c r="FB172" s="108"/>
      <c r="FC172" s="108"/>
      <c r="FD172" s="108"/>
      <c r="FE172" s="108"/>
      <c r="FF172" s="108"/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/>
      <c r="FR172" s="108"/>
      <c r="FS172" s="108"/>
      <c r="FT172" s="108"/>
      <c r="FU172" s="108"/>
      <c r="FV172" s="108"/>
      <c r="FW172" s="108"/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I172" s="108"/>
      <c r="GJ172" s="108"/>
      <c r="GK172" s="108"/>
      <c r="GL172" s="108"/>
      <c r="GM172" s="108"/>
      <c r="GN172" s="108"/>
      <c r="GO172" s="108"/>
      <c r="GP172" s="108"/>
      <c r="GQ172" s="108"/>
      <c r="GR172" s="108"/>
      <c r="GS172" s="108"/>
      <c r="GT172" s="108"/>
      <c r="GU172" s="108"/>
      <c r="GV172" s="108"/>
      <c r="GW172" s="108"/>
      <c r="GX172" s="108"/>
      <c r="GY172" s="108"/>
      <c r="GZ172" s="108"/>
      <c r="HA172" s="108"/>
      <c r="HB172" s="108"/>
      <c r="HC172" s="108"/>
      <c r="HD172" s="108"/>
      <c r="HE172" s="108"/>
      <c r="HF172" s="108"/>
      <c r="HG172" s="108"/>
      <c r="HH172" s="108"/>
      <c r="HI172" s="108"/>
      <c r="HJ172" s="108"/>
      <c r="HK172" s="108"/>
      <c r="HL172" s="108"/>
      <c r="HM172" s="108"/>
      <c r="HN172" s="108"/>
      <c r="HO172" s="108"/>
      <c r="HP172" s="108"/>
      <c r="HQ172" s="108"/>
      <c r="HR172" s="108"/>
      <c r="HS172" s="108"/>
      <c r="HT172" s="108"/>
      <c r="HU172" s="108"/>
      <c r="HV172" s="108"/>
      <c r="HW172" s="108"/>
      <c r="HX172" s="108"/>
      <c r="HY172" s="108"/>
      <c r="HZ172" s="108"/>
      <c r="IA172" s="108"/>
      <c r="IB172" s="108"/>
      <c r="IC172" s="108"/>
      <c r="ID172" s="108"/>
      <c r="IE172" s="108"/>
      <c r="IF172" s="108"/>
      <c r="IG172" s="108"/>
      <c r="IH172" s="108"/>
      <c r="II172" s="108"/>
      <c r="IJ172" s="108"/>
      <c r="IK172" s="108"/>
      <c r="IL172" s="108"/>
      <c r="IM172" s="108"/>
      <c r="IN172" s="108"/>
      <c r="IO172" s="108"/>
      <c r="IP172" s="108"/>
      <c r="IQ172" s="108"/>
      <c r="IR172" s="108"/>
      <c r="IS172" s="108"/>
      <c r="IT172" s="108"/>
      <c r="IU172" s="108"/>
      <c r="IV172" s="108"/>
      <c r="IW172" s="108"/>
      <c r="IX172" s="108"/>
      <c r="IY172" s="108"/>
      <c r="IZ172" s="108"/>
      <c r="JA172" s="108"/>
      <c r="JB172" s="108"/>
      <c r="JC172" s="108"/>
      <c r="JD172" s="108"/>
      <c r="JE172" s="108"/>
      <c r="JF172" s="108"/>
      <c r="JG172" s="108"/>
      <c r="JH172" s="108"/>
    </row>
    <row r="173" spans="1:268" s="15" customFormat="1" ht="15.5" outlineLevel="2">
      <c r="A173" s="107" t="s">
        <v>176</v>
      </c>
      <c r="B173" s="108"/>
      <c r="C173" s="99">
        <v>40.776000000000003</v>
      </c>
      <c r="D173" s="100">
        <v>30.227</v>
      </c>
      <c r="E173" s="97">
        <v>10.549000000000003</v>
      </c>
      <c r="F173" s="98">
        <v>0.34899262248982699</v>
      </c>
      <c r="G173" s="99">
        <v>812</v>
      </c>
      <c r="H173" s="100">
        <v>499</v>
      </c>
      <c r="I173" s="101">
        <v>313</v>
      </c>
      <c r="J173" s="98">
        <v>0.62725450901803614</v>
      </c>
      <c r="K173" s="109">
        <v>1.9913674710614089</v>
      </c>
      <c r="L173" s="103">
        <v>1.6508419624838719</v>
      </c>
      <c r="M173" s="104">
        <v>0.34052550857753694</v>
      </c>
      <c r="N173" s="108"/>
      <c r="O173" s="250">
        <v>415.58199999999999</v>
      </c>
      <c r="P173" s="100">
        <v>258.83499999999998</v>
      </c>
      <c r="Q173" s="101">
        <v>156.74700000000001</v>
      </c>
      <c r="R173" s="98">
        <v>0.60558657059516685</v>
      </c>
      <c r="S173" s="105">
        <v>6553</v>
      </c>
      <c r="T173" s="100">
        <v>6000</v>
      </c>
      <c r="U173" s="101">
        <v>553</v>
      </c>
      <c r="V173" s="98">
        <v>9.216666666666673E-2</v>
      </c>
      <c r="W173" s="109">
        <v>1.5768247902940937</v>
      </c>
      <c r="X173" s="103">
        <v>2.3180790851314548</v>
      </c>
      <c r="Y173" s="248">
        <v>-0.74125429483736105</v>
      </c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8"/>
      <c r="EL173" s="108"/>
      <c r="EM173" s="108"/>
      <c r="EN173" s="108"/>
      <c r="EO173" s="108"/>
      <c r="EP173" s="108"/>
      <c r="EQ173" s="108"/>
      <c r="ER173" s="108"/>
      <c r="ES173" s="108"/>
      <c r="ET173" s="108"/>
      <c r="EU173" s="108"/>
      <c r="EV173" s="108"/>
      <c r="EW173" s="108"/>
      <c r="EX173" s="108"/>
      <c r="EY173" s="108"/>
      <c r="EZ173" s="108"/>
      <c r="FA173" s="108"/>
      <c r="FB173" s="108"/>
      <c r="FC173" s="108"/>
      <c r="FD173" s="108"/>
      <c r="FE173" s="108"/>
      <c r="FF173" s="108"/>
      <c r="FG173" s="108"/>
      <c r="FH173" s="108"/>
      <c r="FI173" s="108"/>
      <c r="FJ173" s="108"/>
      <c r="FK173" s="108"/>
      <c r="FL173" s="108"/>
      <c r="FM173" s="108"/>
      <c r="FN173" s="108"/>
      <c r="FO173" s="108"/>
      <c r="FP173" s="108"/>
      <c r="FQ173" s="108"/>
      <c r="FR173" s="108"/>
      <c r="FS173" s="108"/>
      <c r="FT173" s="108"/>
      <c r="FU173" s="108"/>
      <c r="FV173" s="108"/>
      <c r="FW173" s="108"/>
      <c r="FX173" s="108"/>
      <c r="FY173" s="108"/>
      <c r="FZ173" s="108"/>
      <c r="GA173" s="108"/>
      <c r="GB173" s="108"/>
      <c r="GC173" s="108"/>
      <c r="GD173" s="108"/>
      <c r="GE173" s="108"/>
      <c r="GF173" s="108"/>
      <c r="GG173" s="108"/>
      <c r="GH173" s="108"/>
      <c r="GI173" s="108"/>
      <c r="GJ173" s="108"/>
      <c r="GK173" s="108"/>
      <c r="GL173" s="108"/>
      <c r="GM173" s="108"/>
      <c r="GN173" s="108"/>
      <c r="GO173" s="108"/>
      <c r="GP173" s="108"/>
      <c r="GQ173" s="108"/>
      <c r="GR173" s="108"/>
      <c r="GS173" s="108"/>
      <c r="GT173" s="108"/>
      <c r="GU173" s="108"/>
      <c r="GV173" s="108"/>
      <c r="GW173" s="108"/>
      <c r="GX173" s="108"/>
      <c r="GY173" s="108"/>
      <c r="GZ173" s="108"/>
      <c r="HA173" s="108"/>
      <c r="HB173" s="108"/>
      <c r="HC173" s="108"/>
      <c r="HD173" s="108"/>
      <c r="HE173" s="108"/>
      <c r="HF173" s="108"/>
      <c r="HG173" s="108"/>
      <c r="HH173" s="108"/>
      <c r="HI173" s="108"/>
      <c r="HJ173" s="108"/>
      <c r="HK173" s="108"/>
      <c r="HL173" s="108"/>
      <c r="HM173" s="108"/>
      <c r="HN173" s="108"/>
      <c r="HO173" s="108"/>
      <c r="HP173" s="108"/>
      <c r="HQ173" s="108"/>
      <c r="HR173" s="108"/>
      <c r="HS173" s="108"/>
      <c r="HT173" s="108"/>
      <c r="HU173" s="108"/>
      <c r="HV173" s="108"/>
      <c r="HW173" s="108"/>
      <c r="HX173" s="108"/>
      <c r="HY173" s="108"/>
      <c r="HZ173" s="108"/>
      <c r="IA173" s="108"/>
      <c r="IB173" s="108"/>
      <c r="IC173" s="108"/>
      <c r="ID173" s="108"/>
      <c r="IE173" s="108"/>
      <c r="IF173" s="108"/>
      <c r="IG173" s="108"/>
      <c r="IH173" s="108"/>
      <c r="II173" s="108"/>
      <c r="IJ173" s="108"/>
      <c r="IK173" s="108"/>
      <c r="IL173" s="108"/>
      <c r="IM173" s="108"/>
      <c r="IN173" s="108"/>
      <c r="IO173" s="108"/>
      <c r="IP173" s="108"/>
      <c r="IQ173" s="108"/>
      <c r="IR173" s="108"/>
      <c r="IS173" s="108"/>
      <c r="IT173" s="108"/>
      <c r="IU173" s="108"/>
      <c r="IV173" s="108"/>
      <c r="IW173" s="108"/>
      <c r="IX173" s="108"/>
      <c r="IY173" s="108"/>
      <c r="IZ173" s="108"/>
      <c r="JA173" s="108"/>
      <c r="JB173" s="108"/>
      <c r="JC173" s="108"/>
      <c r="JD173" s="108"/>
      <c r="JE173" s="108"/>
      <c r="JF173" s="108"/>
      <c r="JG173" s="108"/>
      <c r="JH173" s="108"/>
    </row>
    <row r="174" spans="1:268" s="15" customFormat="1" ht="15.5" outlineLevel="2">
      <c r="A174" s="107" t="s">
        <v>177</v>
      </c>
      <c r="B174" s="108"/>
      <c r="C174" s="99">
        <v>22.873999999999999</v>
      </c>
      <c r="D174" s="100">
        <v>25.126999999999999</v>
      </c>
      <c r="E174" s="97">
        <v>-2.2530000000000001</v>
      </c>
      <c r="F174" s="98">
        <v>-8.9664504318064275E-2</v>
      </c>
      <c r="G174" s="99">
        <v>3873</v>
      </c>
      <c r="H174" s="100">
        <v>6029</v>
      </c>
      <c r="I174" s="101">
        <v>-2156</v>
      </c>
      <c r="J174" s="98">
        <v>-0.35760490960358271</v>
      </c>
      <c r="K174" s="109">
        <v>16.931887732797062</v>
      </c>
      <c r="L174" s="103">
        <v>23.99410992159828</v>
      </c>
      <c r="M174" s="104">
        <v>-7.0622221888012184</v>
      </c>
      <c r="N174" s="108"/>
      <c r="O174" s="250">
        <v>229.49299999999999</v>
      </c>
      <c r="P174" s="100">
        <v>173.12100000000001</v>
      </c>
      <c r="Q174" s="101">
        <v>56.371999999999986</v>
      </c>
      <c r="R174" s="98">
        <v>0.32562196382876696</v>
      </c>
      <c r="S174" s="105">
        <v>47606</v>
      </c>
      <c r="T174" s="100">
        <v>39848</v>
      </c>
      <c r="U174" s="101">
        <v>7758</v>
      </c>
      <c r="V174" s="98">
        <v>0.19468982132101997</v>
      </c>
      <c r="W174" s="109">
        <v>20.743987834051584</v>
      </c>
      <c r="X174" s="103">
        <v>23.017427117449646</v>
      </c>
      <c r="Y174" s="248">
        <v>-2.2734392833980621</v>
      </c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8"/>
      <c r="DT174" s="108"/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/>
      <c r="EJ174" s="108"/>
      <c r="EK174" s="108"/>
      <c r="EL174" s="108"/>
      <c r="EM174" s="108"/>
      <c r="EN174" s="108"/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/>
      <c r="FB174" s="108"/>
      <c r="FC174" s="108"/>
      <c r="FD174" s="108"/>
      <c r="FE174" s="108"/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108"/>
      <c r="HI174" s="108"/>
      <c r="HJ174" s="108"/>
      <c r="HK174" s="108"/>
      <c r="HL174" s="108"/>
      <c r="HM174" s="108"/>
      <c r="HN174" s="108"/>
      <c r="HO174" s="108"/>
      <c r="HP174" s="108"/>
      <c r="HQ174" s="108"/>
      <c r="HR174" s="108"/>
      <c r="HS174" s="108"/>
      <c r="HT174" s="108"/>
      <c r="HU174" s="108"/>
      <c r="HV174" s="108"/>
      <c r="HW174" s="108"/>
      <c r="HX174" s="108"/>
      <c r="HY174" s="108"/>
      <c r="HZ174" s="108"/>
      <c r="IA174" s="108"/>
      <c r="IB174" s="108"/>
      <c r="IC174" s="108"/>
      <c r="ID174" s="108"/>
      <c r="IE174" s="108"/>
      <c r="IF174" s="108"/>
      <c r="IG174" s="108"/>
      <c r="IH174" s="108"/>
      <c r="II174" s="108"/>
      <c r="IJ174" s="108"/>
      <c r="IK174" s="108"/>
      <c r="IL174" s="108"/>
      <c r="IM174" s="108"/>
      <c r="IN174" s="108"/>
      <c r="IO174" s="108"/>
      <c r="IP174" s="108"/>
      <c r="IQ174" s="108"/>
      <c r="IR174" s="108"/>
      <c r="IS174" s="108"/>
      <c r="IT174" s="108"/>
      <c r="IU174" s="108"/>
      <c r="IV174" s="108"/>
      <c r="IW174" s="108"/>
      <c r="IX174" s="108"/>
      <c r="IY174" s="108"/>
      <c r="IZ174" s="108"/>
      <c r="JA174" s="108"/>
      <c r="JB174" s="108"/>
      <c r="JC174" s="108"/>
      <c r="JD174" s="108"/>
      <c r="JE174" s="108"/>
      <c r="JF174" s="108"/>
      <c r="JG174" s="108"/>
      <c r="JH174" s="108"/>
    </row>
    <row r="175" spans="1:268" s="15" customFormat="1" ht="15.5" outlineLevel="2">
      <c r="A175" s="107" t="s">
        <v>178</v>
      </c>
      <c r="B175" s="108"/>
      <c r="C175" s="99">
        <v>2.4460000000000002</v>
      </c>
      <c r="D175" s="100">
        <v>1.708</v>
      </c>
      <c r="E175" s="97">
        <v>0.73800000000000021</v>
      </c>
      <c r="F175" s="98">
        <v>0.43208430913348961</v>
      </c>
      <c r="G175" s="99">
        <v>15</v>
      </c>
      <c r="H175" s="100">
        <v>5</v>
      </c>
      <c r="I175" s="101">
        <v>10</v>
      </c>
      <c r="J175" s="98">
        <v>2</v>
      </c>
      <c r="K175" s="109">
        <v>0.61324611610793134</v>
      </c>
      <c r="L175" s="103">
        <v>0.29274004683840754</v>
      </c>
      <c r="M175" s="104">
        <v>0.3205060692695238</v>
      </c>
      <c r="N175" s="108"/>
      <c r="O175" s="250">
        <v>29.702000000000002</v>
      </c>
      <c r="P175" s="100">
        <v>22.718</v>
      </c>
      <c r="Q175" s="101">
        <v>6.9840000000000018</v>
      </c>
      <c r="R175" s="98">
        <v>0.30742142794260063</v>
      </c>
      <c r="S175" s="105">
        <v>280</v>
      </c>
      <c r="T175" s="100">
        <v>180</v>
      </c>
      <c r="U175" s="101">
        <v>100</v>
      </c>
      <c r="V175" s="98">
        <v>0.55555555555555558</v>
      </c>
      <c r="W175" s="109">
        <v>0.94269746145040734</v>
      </c>
      <c r="X175" s="103">
        <v>0.79232326789330043</v>
      </c>
      <c r="Y175" s="248">
        <v>0.15037419355710691</v>
      </c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/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  <c r="GI175" s="108"/>
      <c r="GJ175" s="108"/>
      <c r="GK175" s="108"/>
      <c r="GL175" s="108"/>
      <c r="GM175" s="108"/>
      <c r="GN175" s="108"/>
      <c r="GO175" s="108"/>
      <c r="GP175" s="108"/>
      <c r="GQ175" s="108"/>
      <c r="GR175" s="108"/>
      <c r="GS175" s="108"/>
      <c r="GT175" s="108"/>
      <c r="GU175" s="108"/>
      <c r="GV175" s="108"/>
      <c r="GW175" s="108"/>
      <c r="GX175" s="108"/>
      <c r="GY175" s="108"/>
      <c r="GZ175" s="108"/>
      <c r="HA175" s="108"/>
      <c r="HB175" s="108"/>
      <c r="HC175" s="108"/>
      <c r="HD175" s="108"/>
      <c r="HE175" s="108"/>
      <c r="HF175" s="108"/>
      <c r="HG175" s="108"/>
      <c r="HH175" s="108"/>
      <c r="HI175" s="108"/>
      <c r="HJ175" s="108"/>
      <c r="HK175" s="108"/>
      <c r="HL175" s="108"/>
      <c r="HM175" s="108"/>
      <c r="HN175" s="108"/>
      <c r="HO175" s="108"/>
      <c r="HP175" s="108"/>
      <c r="HQ175" s="108"/>
      <c r="HR175" s="108"/>
      <c r="HS175" s="108"/>
      <c r="HT175" s="108"/>
      <c r="HU175" s="108"/>
      <c r="HV175" s="108"/>
      <c r="HW175" s="108"/>
      <c r="HX175" s="108"/>
      <c r="HY175" s="108"/>
      <c r="HZ175" s="108"/>
      <c r="IA175" s="108"/>
      <c r="IB175" s="108"/>
      <c r="IC175" s="108"/>
      <c r="ID175" s="108"/>
      <c r="IE175" s="108"/>
      <c r="IF175" s="108"/>
      <c r="IG175" s="108"/>
      <c r="IH175" s="108"/>
      <c r="II175" s="108"/>
      <c r="IJ175" s="108"/>
      <c r="IK175" s="108"/>
      <c r="IL175" s="108"/>
      <c r="IM175" s="108"/>
      <c r="IN175" s="108"/>
      <c r="IO175" s="108"/>
      <c r="IP175" s="108"/>
      <c r="IQ175" s="108"/>
      <c r="IR175" s="108"/>
      <c r="IS175" s="108"/>
      <c r="IT175" s="108"/>
      <c r="IU175" s="108"/>
      <c r="IV175" s="108"/>
      <c r="IW175" s="108"/>
      <c r="IX175" s="108"/>
      <c r="IY175" s="108"/>
      <c r="IZ175" s="108"/>
      <c r="JA175" s="108"/>
      <c r="JB175" s="108"/>
      <c r="JC175" s="108"/>
      <c r="JD175" s="108"/>
      <c r="JE175" s="108"/>
      <c r="JF175" s="108"/>
      <c r="JG175" s="108"/>
      <c r="JH175" s="108"/>
    </row>
    <row r="176" spans="1:268" s="15" customFormat="1" ht="15.5" outlineLevel="2">
      <c r="A176" s="107" t="s">
        <v>179</v>
      </c>
      <c r="B176" s="108"/>
      <c r="C176" s="99">
        <v>0.22</v>
      </c>
      <c r="D176" s="100">
        <v>0.13500000000000001</v>
      </c>
      <c r="E176" s="97">
        <v>8.4999999999999992E-2</v>
      </c>
      <c r="F176" s="98">
        <v>0.62962962962962954</v>
      </c>
      <c r="G176" s="99">
        <v>140</v>
      </c>
      <c r="H176" s="100">
        <v>0</v>
      </c>
      <c r="I176" s="101">
        <v>140</v>
      </c>
      <c r="J176" s="98">
        <v>0</v>
      </c>
      <c r="K176" s="109">
        <v>63.636363636363633</v>
      </c>
      <c r="L176" s="103">
        <v>0</v>
      </c>
      <c r="M176" s="104">
        <v>63.636363636363633</v>
      </c>
      <c r="N176" s="108"/>
      <c r="O176" s="250">
        <v>2.2090000000000001</v>
      </c>
      <c r="P176" s="100">
        <v>1.56</v>
      </c>
      <c r="Q176" s="101">
        <v>0.64900000000000002</v>
      </c>
      <c r="R176" s="98">
        <v>0.4160256410256411</v>
      </c>
      <c r="S176" s="105">
        <v>140</v>
      </c>
      <c r="T176" s="100">
        <v>4</v>
      </c>
      <c r="U176" s="101">
        <v>136</v>
      </c>
      <c r="V176" s="98">
        <v>34</v>
      </c>
      <c r="W176" s="109">
        <v>6.3377093707559977</v>
      </c>
      <c r="X176" s="103">
        <v>0.25641025641025639</v>
      </c>
      <c r="Y176" s="248">
        <v>6.0812991143457413</v>
      </c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8"/>
      <c r="EO176" s="108"/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/>
      <c r="FB176" s="108"/>
      <c r="FC176" s="108"/>
      <c r="FD176" s="108"/>
      <c r="FE176" s="108"/>
      <c r="FF176" s="108"/>
      <c r="FG176" s="108"/>
      <c r="FH176" s="108"/>
      <c r="FI176" s="108"/>
      <c r="FJ176" s="108"/>
      <c r="FK176" s="108"/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/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08"/>
      <c r="GK176" s="108"/>
      <c r="GL176" s="108"/>
      <c r="GM176" s="108"/>
      <c r="GN176" s="108"/>
      <c r="GO176" s="108"/>
      <c r="GP176" s="108"/>
      <c r="GQ176" s="108"/>
      <c r="GR176" s="108"/>
      <c r="GS176" s="108"/>
      <c r="GT176" s="108"/>
      <c r="GU176" s="108"/>
      <c r="GV176" s="108"/>
      <c r="GW176" s="108"/>
      <c r="GX176" s="108"/>
      <c r="GY176" s="108"/>
      <c r="GZ176" s="108"/>
      <c r="HA176" s="108"/>
      <c r="HB176" s="108"/>
      <c r="HC176" s="108"/>
      <c r="HD176" s="108"/>
      <c r="HE176" s="108"/>
      <c r="HF176" s="108"/>
      <c r="HG176" s="108"/>
      <c r="HH176" s="108"/>
      <c r="HI176" s="108"/>
      <c r="HJ176" s="108"/>
      <c r="HK176" s="108"/>
      <c r="HL176" s="108"/>
      <c r="HM176" s="108"/>
      <c r="HN176" s="108"/>
      <c r="HO176" s="108"/>
      <c r="HP176" s="108"/>
      <c r="HQ176" s="108"/>
      <c r="HR176" s="108"/>
      <c r="HS176" s="108"/>
      <c r="HT176" s="108"/>
      <c r="HU176" s="108"/>
      <c r="HV176" s="108"/>
      <c r="HW176" s="108"/>
      <c r="HX176" s="108"/>
      <c r="HY176" s="108"/>
      <c r="HZ176" s="108"/>
      <c r="IA176" s="108"/>
      <c r="IB176" s="108"/>
      <c r="IC176" s="108"/>
      <c r="ID176" s="108"/>
      <c r="IE176" s="108"/>
      <c r="IF176" s="108"/>
      <c r="IG176" s="108"/>
      <c r="IH176" s="108"/>
      <c r="II176" s="108"/>
      <c r="IJ176" s="108"/>
      <c r="IK176" s="108"/>
      <c r="IL176" s="108"/>
      <c r="IM176" s="108"/>
      <c r="IN176" s="108"/>
      <c r="IO176" s="108"/>
      <c r="IP176" s="108"/>
      <c r="IQ176" s="108"/>
      <c r="IR176" s="108"/>
      <c r="IS176" s="108"/>
      <c r="IT176" s="108"/>
      <c r="IU176" s="108"/>
      <c r="IV176" s="108"/>
      <c r="IW176" s="108"/>
      <c r="IX176" s="108"/>
      <c r="IY176" s="108"/>
      <c r="IZ176" s="108"/>
      <c r="JA176" s="108"/>
      <c r="JB176" s="108"/>
      <c r="JC176" s="108"/>
      <c r="JD176" s="108"/>
      <c r="JE176" s="108"/>
      <c r="JF176" s="108"/>
      <c r="JG176" s="108"/>
      <c r="JH176" s="108"/>
    </row>
    <row r="177" spans="1:268" s="15" customFormat="1" ht="15.5" outlineLevel="2">
      <c r="A177" s="107" t="s">
        <v>180</v>
      </c>
      <c r="B177" s="108"/>
      <c r="C177" s="99">
        <v>0.112</v>
      </c>
      <c r="D177" s="100">
        <v>0.10100000000000001</v>
      </c>
      <c r="E177" s="97">
        <v>1.0999999999999996E-2</v>
      </c>
      <c r="F177" s="98">
        <v>0.10891089108910879</v>
      </c>
      <c r="G177" s="99">
        <v>3</v>
      </c>
      <c r="H177" s="100">
        <v>2</v>
      </c>
      <c r="I177" s="101">
        <v>1</v>
      </c>
      <c r="J177" s="98">
        <v>0.5</v>
      </c>
      <c r="K177" s="109">
        <v>2.6785714285714284</v>
      </c>
      <c r="L177" s="103">
        <v>1.9801980198019802</v>
      </c>
      <c r="M177" s="104">
        <v>0.6983734087694482</v>
      </c>
      <c r="N177" s="108"/>
      <c r="O177" s="250">
        <v>1.1439999999999999</v>
      </c>
      <c r="P177" s="100">
        <v>1.4319999999999999</v>
      </c>
      <c r="Q177" s="101">
        <v>-0.28800000000000003</v>
      </c>
      <c r="R177" s="98">
        <v>-0.2011173184357542</v>
      </c>
      <c r="S177" s="105">
        <v>53</v>
      </c>
      <c r="T177" s="100">
        <v>36</v>
      </c>
      <c r="U177" s="101">
        <v>17</v>
      </c>
      <c r="V177" s="98">
        <v>0.47222222222222232</v>
      </c>
      <c r="W177" s="109">
        <v>4.6328671328671325</v>
      </c>
      <c r="X177" s="103">
        <v>2.5139664804469275</v>
      </c>
      <c r="Y177" s="248">
        <v>2.118900652420205</v>
      </c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108"/>
      <c r="FF177" s="108"/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/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  <c r="GZ177" s="108"/>
      <c r="HA177" s="108"/>
      <c r="HB177" s="108"/>
      <c r="HC177" s="108"/>
      <c r="HD177" s="108"/>
      <c r="HE177" s="108"/>
      <c r="HF177" s="108"/>
      <c r="HG177" s="108"/>
      <c r="HH177" s="108"/>
      <c r="HI177" s="108"/>
      <c r="HJ177" s="108"/>
      <c r="HK177" s="108"/>
      <c r="HL177" s="108"/>
      <c r="HM177" s="108"/>
      <c r="HN177" s="108"/>
      <c r="HO177" s="108"/>
      <c r="HP177" s="108"/>
      <c r="HQ177" s="108"/>
      <c r="HR177" s="108"/>
      <c r="HS177" s="108"/>
      <c r="HT177" s="108"/>
      <c r="HU177" s="108"/>
      <c r="HV177" s="108"/>
      <c r="HW177" s="108"/>
      <c r="HX177" s="108"/>
      <c r="HY177" s="108"/>
      <c r="HZ177" s="108"/>
      <c r="IA177" s="108"/>
      <c r="IB177" s="108"/>
      <c r="IC177" s="108"/>
      <c r="ID177" s="108"/>
      <c r="IE177" s="108"/>
      <c r="IF177" s="108"/>
      <c r="IG177" s="108"/>
      <c r="IH177" s="108"/>
      <c r="II177" s="108"/>
      <c r="IJ177" s="108"/>
      <c r="IK177" s="108"/>
      <c r="IL177" s="108"/>
      <c r="IM177" s="108"/>
      <c r="IN177" s="108"/>
      <c r="IO177" s="108"/>
      <c r="IP177" s="108"/>
      <c r="IQ177" s="108"/>
      <c r="IR177" s="108"/>
      <c r="IS177" s="108"/>
      <c r="IT177" s="108"/>
      <c r="IU177" s="108"/>
      <c r="IV177" s="108"/>
      <c r="IW177" s="108"/>
      <c r="IX177" s="108"/>
      <c r="IY177" s="108"/>
      <c r="IZ177" s="108"/>
      <c r="JA177" s="108"/>
      <c r="JB177" s="108"/>
      <c r="JC177" s="108"/>
      <c r="JD177" s="108"/>
      <c r="JE177" s="108"/>
      <c r="JF177" s="108"/>
      <c r="JG177" s="108"/>
      <c r="JH177" s="108"/>
    </row>
    <row r="178" spans="1:268" s="15" customFormat="1" ht="15.5" outlineLevel="2">
      <c r="A178" s="107" t="s">
        <v>181</v>
      </c>
      <c r="B178" s="108"/>
      <c r="C178" s="99">
        <v>1.7999999999999999E-2</v>
      </c>
      <c r="D178" s="100">
        <v>1.2999999999999999E-2</v>
      </c>
      <c r="E178" s="97">
        <v>4.9999999999999992E-3</v>
      </c>
      <c r="F178" s="98">
        <v>0.38461538461538458</v>
      </c>
      <c r="G178" s="99">
        <v>0</v>
      </c>
      <c r="H178" s="100">
        <v>0</v>
      </c>
      <c r="I178" s="101">
        <v>0</v>
      </c>
      <c r="J178" s="98">
        <v>0</v>
      </c>
      <c r="K178" s="109">
        <v>0</v>
      </c>
      <c r="L178" s="103">
        <v>0</v>
      </c>
      <c r="M178" s="104">
        <v>0</v>
      </c>
      <c r="N178" s="108"/>
      <c r="O178" s="250">
        <v>0.17</v>
      </c>
      <c r="P178" s="100">
        <v>0.13300000000000001</v>
      </c>
      <c r="Q178" s="101">
        <v>3.7000000000000005E-2</v>
      </c>
      <c r="R178" s="98">
        <v>0.27819548872180455</v>
      </c>
      <c r="S178" s="105">
        <v>0</v>
      </c>
      <c r="T178" s="100">
        <v>0</v>
      </c>
      <c r="U178" s="101">
        <v>0</v>
      </c>
      <c r="V178" s="98">
        <v>0</v>
      </c>
      <c r="W178" s="109">
        <v>0</v>
      </c>
      <c r="X178" s="103">
        <v>0</v>
      </c>
      <c r="Y178" s="248">
        <v>0</v>
      </c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/>
      <c r="EL178" s="108"/>
      <c r="EM178" s="108"/>
      <c r="EN178" s="108"/>
      <c r="EO178" s="108"/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/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  <c r="GZ178" s="108"/>
      <c r="HA178" s="108"/>
      <c r="HB178" s="108"/>
      <c r="HC178" s="108"/>
      <c r="HD178" s="108"/>
      <c r="HE178" s="108"/>
      <c r="HF178" s="108"/>
      <c r="HG178" s="108"/>
      <c r="HH178" s="108"/>
      <c r="HI178" s="108"/>
      <c r="HJ178" s="108"/>
      <c r="HK178" s="108"/>
      <c r="HL178" s="108"/>
      <c r="HM178" s="108"/>
      <c r="HN178" s="108"/>
      <c r="HO178" s="108"/>
      <c r="HP178" s="108"/>
      <c r="HQ178" s="108"/>
      <c r="HR178" s="108"/>
      <c r="HS178" s="108"/>
      <c r="HT178" s="108"/>
      <c r="HU178" s="108"/>
      <c r="HV178" s="108"/>
      <c r="HW178" s="108"/>
      <c r="HX178" s="108"/>
      <c r="HY178" s="108"/>
      <c r="HZ178" s="108"/>
      <c r="IA178" s="108"/>
      <c r="IB178" s="108"/>
      <c r="IC178" s="108"/>
      <c r="ID178" s="108"/>
      <c r="IE178" s="108"/>
      <c r="IF178" s="108"/>
      <c r="IG178" s="108"/>
      <c r="IH178" s="108"/>
      <c r="II178" s="108"/>
      <c r="IJ178" s="108"/>
      <c r="IK178" s="108"/>
      <c r="IL178" s="108"/>
      <c r="IM178" s="108"/>
      <c r="IN178" s="108"/>
      <c r="IO178" s="108"/>
      <c r="IP178" s="108"/>
      <c r="IQ178" s="108"/>
      <c r="IR178" s="108"/>
      <c r="IS178" s="108"/>
      <c r="IT178" s="108"/>
      <c r="IU178" s="108"/>
      <c r="IV178" s="108"/>
      <c r="IW178" s="108"/>
      <c r="IX178" s="108"/>
      <c r="IY178" s="108"/>
      <c r="IZ178" s="108"/>
      <c r="JA178" s="108"/>
      <c r="JB178" s="108"/>
      <c r="JC178" s="108"/>
      <c r="JD178" s="108"/>
      <c r="JE178" s="108"/>
      <c r="JF178" s="108"/>
      <c r="JG178" s="108"/>
      <c r="JH178" s="108"/>
    </row>
    <row r="179" spans="1:268" s="15" customFormat="1" ht="15.5" outlineLevel="2">
      <c r="A179" s="107" t="s">
        <v>182</v>
      </c>
      <c r="B179" s="108"/>
      <c r="C179" s="99">
        <v>1.323</v>
      </c>
      <c r="D179" s="100">
        <v>1.7050000000000001</v>
      </c>
      <c r="E179" s="97">
        <v>-0.38200000000000012</v>
      </c>
      <c r="F179" s="98">
        <v>-0.22404692082111444</v>
      </c>
      <c r="G179" s="99">
        <v>5</v>
      </c>
      <c r="H179" s="100">
        <v>4</v>
      </c>
      <c r="I179" s="101">
        <v>1</v>
      </c>
      <c r="J179" s="98">
        <v>0.25</v>
      </c>
      <c r="K179" s="109">
        <v>0.3779289493575208</v>
      </c>
      <c r="L179" s="103">
        <v>0.23460410557184752</v>
      </c>
      <c r="M179" s="104">
        <v>0.14332484378567328</v>
      </c>
      <c r="N179" s="108"/>
      <c r="O179" s="250">
        <v>16.369</v>
      </c>
      <c r="P179" s="100">
        <v>13.023</v>
      </c>
      <c r="Q179" s="101">
        <v>3.3460000000000001</v>
      </c>
      <c r="R179" s="98">
        <v>0.25693004684020582</v>
      </c>
      <c r="S179" s="105">
        <v>219</v>
      </c>
      <c r="T179" s="100">
        <v>139</v>
      </c>
      <c r="U179" s="101">
        <v>80</v>
      </c>
      <c r="V179" s="98">
        <v>0.57553956834532372</v>
      </c>
      <c r="W179" s="109">
        <v>1.3378948011485123</v>
      </c>
      <c r="X179" s="103">
        <v>1.0673423942256008</v>
      </c>
      <c r="Y179" s="248">
        <v>0.27055240692291149</v>
      </c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/>
      <c r="EL179" s="108"/>
      <c r="EM179" s="108"/>
      <c r="EN179" s="108"/>
      <c r="EO179" s="108"/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/>
      <c r="FC179" s="108"/>
      <c r="FD179" s="108"/>
      <c r="FE179" s="108"/>
      <c r="FF179" s="108"/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/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  <c r="GZ179" s="108"/>
      <c r="HA179" s="108"/>
      <c r="HB179" s="108"/>
      <c r="HC179" s="108"/>
      <c r="HD179" s="108"/>
      <c r="HE179" s="108"/>
      <c r="HF179" s="108"/>
      <c r="HG179" s="108"/>
      <c r="HH179" s="108"/>
      <c r="HI179" s="108"/>
      <c r="HJ179" s="108"/>
      <c r="HK179" s="108"/>
      <c r="HL179" s="108"/>
      <c r="HM179" s="108"/>
      <c r="HN179" s="108"/>
      <c r="HO179" s="108"/>
      <c r="HP179" s="108"/>
      <c r="HQ179" s="108"/>
      <c r="HR179" s="108"/>
      <c r="HS179" s="108"/>
      <c r="HT179" s="108"/>
      <c r="HU179" s="108"/>
      <c r="HV179" s="108"/>
      <c r="HW179" s="108"/>
      <c r="HX179" s="108"/>
      <c r="HY179" s="108"/>
      <c r="HZ179" s="108"/>
      <c r="IA179" s="108"/>
      <c r="IB179" s="108"/>
      <c r="IC179" s="108"/>
      <c r="ID179" s="108"/>
      <c r="IE179" s="108"/>
      <c r="IF179" s="108"/>
      <c r="IG179" s="108"/>
      <c r="IH179" s="108"/>
      <c r="II179" s="108"/>
      <c r="IJ179" s="108"/>
      <c r="IK179" s="108"/>
      <c r="IL179" s="108"/>
      <c r="IM179" s="108"/>
      <c r="IN179" s="108"/>
      <c r="IO179" s="108"/>
      <c r="IP179" s="108"/>
      <c r="IQ179" s="108"/>
      <c r="IR179" s="108"/>
      <c r="IS179" s="108"/>
      <c r="IT179" s="108"/>
      <c r="IU179" s="108"/>
      <c r="IV179" s="108"/>
      <c r="IW179" s="108"/>
      <c r="IX179" s="108"/>
      <c r="IY179" s="108"/>
      <c r="IZ179" s="108"/>
      <c r="JA179" s="108"/>
      <c r="JB179" s="108"/>
      <c r="JC179" s="108"/>
      <c r="JD179" s="108"/>
      <c r="JE179" s="108"/>
      <c r="JF179" s="108"/>
      <c r="JG179" s="108"/>
      <c r="JH179" s="108"/>
    </row>
    <row r="180" spans="1:268" s="15" customFormat="1" ht="15.5" outlineLevel="2">
      <c r="A180" s="107" t="s">
        <v>183</v>
      </c>
      <c r="B180" s="108"/>
      <c r="C180" s="99">
        <v>10.3</v>
      </c>
      <c r="D180" s="100">
        <v>10.993</v>
      </c>
      <c r="E180" s="97">
        <v>-0.69299999999999962</v>
      </c>
      <c r="F180" s="98">
        <v>-6.3040116437733107E-2</v>
      </c>
      <c r="G180" s="99">
        <v>436</v>
      </c>
      <c r="H180" s="100">
        <v>444</v>
      </c>
      <c r="I180" s="101">
        <v>-8</v>
      </c>
      <c r="J180" s="98">
        <v>-1.8018018018018056E-2</v>
      </c>
      <c r="K180" s="109">
        <v>4.233009708737864</v>
      </c>
      <c r="L180" s="103">
        <v>4.0389338670062767</v>
      </c>
      <c r="M180" s="104">
        <v>0.19407584173158732</v>
      </c>
      <c r="N180" s="108"/>
      <c r="O180" s="250">
        <v>111.078</v>
      </c>
      <c r="P180" s="100">
        <v>78.186999999999998</v>
      </c>
      <c r="Q180" s="101">
        <v>32.891000000000005</v>
      </c>
      <c r="R180" s="98">
        <v>0.42067095552969169</v>
      </c>
      <c r="S180" s="105">
        <v>5182</v>
      </c>
      <c r="T180" s="100">
        <v>3213</v>
      </c>
      <c r="U180" s="101">
        <v>1969</v>
      </c>
      <c r="V180" s="98">
        <v>0.61282290694055397</v>
      </c>
      <c r="W180" s="109">
        <v>4.6651902266875531</v>
      </c>
      <c r="X180" s="103">
        <v>4.1093787969867117</v>
      </c>
      <c r="Y180" s="248">
        <v>0.55581142970084141</v>
      </c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  <c r="DQ180" s="108"/>
      <c r="DR180" s="108"/>
      <c r="DS180" s="108"/>
      <c r="DT180" s="108"/>
      <c r="DU180" s="108"/>
      <c r="DV180" s="108"/>
      <c r="DW180" s="108"/>
      <c r="DX180" s="108"/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/>
      <c r="EL180" s="108"/>
      <c r="EM180" s="108"/>
      <c r="EN180" s="108"/>
      <c r="EO180" s="108"/>
      <c r="EP180" s="108"/>
      <c r="EQ180" s="108"/>
      <c r="ER180" s="108"/>
      <c r="ES180" s="108"/>
      <c r="ET180" s="108"/>
      <c r="EU180" s="108"/>
      <c r="EV180" s="108"/>
      <c r="EW180" s="108"/>
      <c r="EX180" s="108"/>
      <c r="EY180" s="108"/>
      <c r="EZ180" s="108"/>
      <c r="FA180" s="108"/>
      <c r="FB180" s="108"/>
      <c r="FC180" s="108"/>
      <c r="FD180" s="108"/>
      <c r="FE180" s="108"/>
      <c r="FF180" s="108"/>
      <c r="FG180" s="108"/>
      <c r="FH180" s="108"/>
      <c r="FI180" s="108"/>
      <c r="FJ180" s="108"/>
      <c r="FK180" s="108"/>
      <c r="FL180" s="108"/>
      <c r="FM180" s="108"/>
      <c r="FN180" s="108"/>
      <c r="FO180" s="108"/>
      <c r="FP180" s="108"/>
      <c r="FQ180" s="108"/>
      <c r="FR180" s="108"/>
      <c r="FS180" s="108"/>
      <c r="FT180" s="108"/>
      <c r="FU180" s="108"/>
      <c r="FV180" s="108"/>
      <c r="FW180" s="108"/>
      <c r="FX180" s="108"/>
      <c r="FY180" s="108"/>
      <c r="FZ180" s="108"/>
      <c r="GA180" s="108"/>
      <c r="GB180" s="108"/>
      <c r="GC180" s="108"/>
      <c r="GD180" s="108"/>
      <c r="GE180" s="108"/>
      <c r="GF180" s="108"/>
      <c r="GG180" s="108"/>
      <c r="GH180" s="108"/>
      <c r="GI180" s="108"/>
      <c r="GJ180" s="108"/>
      <c r="GK180" s="108"/>
      <c r="GL180" s="108"/>
      <c r="GM180" s="108"/>
      <c r="GN180" s="108"/>
      <c r="GO180" s="108"/>
      <c r="GP180" s="108"/>
      <c r="GQ180" s="108"/>
      <c r="GR180" s="108"/>
      <c r="GS180" s="108"/>
      <c r="GT180" s="108"/>
      <c r="GU180" s="108"/>
      <c r="GV180" s="108"/>
      <c r="GW180" s="108"/>
      <c r="GX180" s="108"/>
      <c r="GY180" s="108"/>
      <c r="GZ180" s="108"/>
      <c r="HA180" s="108"/>
      <c r="HB180" s="108"/>
      <c r="HC180" s="108"/>
      <c r="HD180" s="108"/>
      <c r="HE180" s="108"/>
      <c r="HF180" s="108"/>
      <c r="HG180" s="108"/>
      <c r="HH180" s="108"/>
      <c r="HI180" s="108"/>
      <c r="HJ180" s="108"/>
      <c r="HK180" s="108"/>
      <c r="HL180" s="108"/>
      <c r="HM180" s="108"/>
      <c r="HN180" s="108"/>
      <c r="HO180" s="108"/>
      <c r="HP180" s="108"/>
      <c r="HQ180" s="108"/>
      <c r="HR180" s="108"/>
      <c r="HS180" s="108"/>
      <c r="HT180" s="108"/>
      <c r="HU180" s="108"/>
      <c r="HV180" s="108"/>
      <c r="HW180" s="108"/>
      <c r="HX180" s="108"/>
      <c r="HY180" s="108"/>
      <c r="HZ180" s="108"/>
      <c r="IA180" s="108"/>
      <c r="IB180" s="108"/>
      <c r="IC180" s="108"/>
      <c r="ID180" s="108"/>
      <c r="IE180" s="108"/>
      <c r="IF180" s="108"/>
      <c r="IG180" s="108"/>
      <c r="IH180" s="108"/>
      <c r="II180" s="108"/>
      <c r="IJ180" s="108"/>
      <c r="IK180" s="108"/>
      <c r="IL180" s="108"/>
      <c r="IM180" s="108"/>
      <c r="IN180" s="108"/>
      <c r="IO180" s="108"/>
      <c r="IP180" s="108"/>
      <c r="IQ180" s="108"/>
      <c r="IR180" s="108"/>
      <c r="IS180" s="108"/>
      <c r="IT180" s="108"/>
      <c r="IU180" s="108"/>
      <c r="IV180" s="108"/>
      <c r="IW180" s="108"/>
      <c r="IX180" s="108"/>
      <c r="IY180" s="108"/>
      <c r="IZ180" s="108"/>
      <c r="JA180" s="108"/>
      <c r="JB180" s="108"/>
      <c r="JC180" s="108"/>
      <c r="JD180" s="108"/>
      <c r="JE180" s="108"/>
      <c r="JF180" s="108"/>
      <c r="JG180" s="108"/>
      <c r="JH180" s="108"/>
    </row>
    <row r="181" spans="1:268" s="15" customFormat="1" ht="15.5" outlineLevel="2">
      <c r="A181" s="107" t="s">
        <v>184</v>
      </c>
      <c r="B181" s="108"/>
      <c r="C181" s="99">
        <v>0.94499999999999995</v>
      </c>
      <c r="D181" s="100">
        <v>0.626</v>
      </c>
      <c r="E181" s="97">
        <v>0.31899999999999995</v>
      </c>
      <c r="F181" s="98">
        <v>0.50958466453674123</v>
      </c>
      <c r="G181" s="99">
        <v>0</v>
      </c>
      <c r="H181" s="100">
        <v>0</v>
      </c>
      <c r="I181" s="101">
        <v>0</v>
      </c>
      <c r="J181" s="98">
        <v>0</v>
      </c>
      <c r="K181" s="109">
        <v>0</v>
      </c>
      <c r="L181" s="103">
        <v>0</v>
      </c>
      <c r="M181" s="104">
        <v>0</v>
      </c>
      <c r="N181" s="108"/>
      <c r="O181" s="250">
        <v>11.483000000000001</v>
      </c>
      <c r="P181" s="100">
        <v>6.1390000000000002</v>
      </c>
      <c r="Q181" s="101">
        <v>5.3440000000000003</v>
      </c>
      <c r="R181" s="98">
        <v>0.8705000814464896</v>
      </c>
      <c r="S181" s="105">
        <v>0</v>
      </c>
      <c r="T181" s="100">
        <v>0</v>
      </c>
      <c r="U181" s="101">
        <v>0</v>
      </c>
      <c r="V181" s="98">
        <v>0</v>
      </c>
      <c r="W181" s="109">
        <v>0</v>
      </c>
      <c r="X181" s="103">
        <v>0</v>
      </c>
      <c r="Y181" s="248">
        <v>0</v>
      </c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8"/>
      <c r="FH181" s="108"/>
      <c r="FI181" s="108"/>
      <c r="FJ181" s="108"/>
      <c r="FK181" s="108"/>
      <c r="FL181" s="108"/>
      <c r="FM181" s="108"/>
      <c r="FN181" s="108"/>
      <c r="FO181" s="108"/>
      <c r="FP181" s="108"/>
      <c r="FQ181" s="108"/>
      <c r="FR181" s="108"/>
      <c r="FS181" s="108"/>
      <c r="FT181" s="108"/>
      <c r="FU181" s="108"/>
      <c r="FV181" s="108"/>
      <c r="FW181" s="108"/>
      <c r="FX181" s="108"/>
      <c r="FY181" s="108"/>
      <c r="FZ181" s="108"/>
      <c r="GA181" s="108"/>
      <c r="GB181" s="108"/>
      <c r="GC181" s="108"/>
      <c r="GD181" s="108"/>
      <c r="GE181" s="108"/>
      <c r="GF181" s="108"/>
      <c r="GG181" s="108"/>
      <c r="GH181" s="108"/>
      <c r="GI181" s="108"/>
      <c r="GJ181" s="108"/>
      <c r="GK181" s="108"/>
      <c r="GL181" s="108"/>
      <c r="GM181" s="108"/>
      <c r="GN181" s="108"/>
      <c r="GO181" s="108"/>
      <c r="GP181" s="108"/>
      <c r="GQ181" s="108"/>
      <c r="GR181" s="108"/>
      <c r="GS181" s="108"/>
      <c r="GT181" s="108"/>
      <c r="GU181" s="108"/>
      <c r="GV181" s="108"/>
      <c r="GW181" s="108"/>
      <c r="GX181" s="108"/>
      <c r="GY181" s="108"/>
      <c r="GZ181" s="108"/>
      <c r="HA181" s="108"/>
      <c r="HB181" s="108"/>
      <c r="HC181" s="108"/>
      <c r="HD181" s="108"/>
      <c r="HE181" s="108"/>
      <c r="HF181" s="108"/>
      <c r="HG181" s="108"/>
      <c r="HH181" s="108"/>
      <c r="HI181" s="108"/>
      <c r="HJ181" s="108"/>
      <c r="HK181" s="108"/>
      <c r="HL181" s="108"/>
      <c r="HM181" s="108"/>
      <c r="HN181" s="108"/>
      <c r="HO181" s="108"/>
      <c r="HP181" s="108"/>
      <c r="HQ181" s="108"/>
      <c r="HR181" s="108"/>
      <c r="HS181" s="108"/>
      <c r="HT181" s="108"/>
      <c r="HU181" s="108"/>
      <c r="HV181" s="108"/>
      <c r="HW181" s="108"/>
      <c r="HX181" s="108"/>
      <c r="HY181" s="108"/>
      <c r="HZ181" s="108"/>
      <c r="IA181" s="108"/>
      <c r="IB181" s="108"/>
      <c r="IC181" s="108"/>
      <c r="ID181" s="108"/>
      <c r="IE181" s="108"/>
      <c r="IF181" s="108"/>
      <c r="IG181" s="108"/>
      <c r="IH181" s="108"/>
      <c r="II181" s="108"/>
      <c r="IJ181" s="108"/>
      <c r="IK181" s="108"/>
      <c r="IL181" s="108"/>
      <c r="IM181" s="108"/>
      <c r="IN181" s="108"/>
      <c r="IO181" s="108"/>
      <c r="IP181" s="108"/>
      <c r="IQ181" s="108"/>
      <c r="IR181" s="108"/>
      <c r="IS181" s="108"/>
      <c r="IT181" s="108"/>
      <c r="IU181" s="108"/>
      <c r="IV181" s="108"/>
      <c r="IW181" s="108"/>
      <c r="IX181" s="108"/>
      <c r="IY181" s="108"/>
      <c r="IZ181" s="108"/>
      <c r="JA181" s="108"/>
      <c r="JB181" s="108"/>
      <c r="JC181" s="108"/>
      <c r="JD181" s="108"/>
      <c r="JE181" s="108"/>
      <c r="JF181" s="108"/>
      <c r="JG181" s="108"/>
      <c r="JH181" s="108"/>
    </row>
    <row r="182" spans="1:268" s="15" customFormat="1" ht="15.5" outlineLevel="2">
      <c r="A182" s="107" t="s">
        <v>185</v>
      </c>
      <c r="B182" s="108"/>
      <c r="C182" s="99">
        <v>4.2999999999999997E-2</v>
      </c>
      <c r="D182" s="100">
        <v>4.4999999999999998E-2</v>
      </c>
      <c r="E182" s="97">
        <v>-2.0000000000000018E-3</v>
      </c>
      <c r="F182" s="98">
        <v>-4.4444444444444509E-2</v>
      </c>
      <c r="G182" s="99">
        <v>0</v>
      </c>
      <c r="H182" s="100">
        <v>0</v>
      </c>
      <c r="I182" s="101">
        <v>0</v>
      </c>
      <c r="J182" s="98">
        <v>0</v>
      </c>
      <c r="K182" s="109">
        <v>0</v>
      </c>
      <c r="L182" s="103">
        <v>0</v>
      </c>
      <c r="M182" s="104">
        <v>0</v>
      </c>
      <c r="N182" s="108"/>
      <c r="O182" s="250">
        <v>0.54</v>
      </c>
      <c r="P182" s="100">
        <v>0.497</v>
      </c>
      <c r="Q182" s="101">
        <v>4.3000000000000038E-2</v>
      </c>
      <c r="R182" s="98">
        <v>8.6519114688128784E-2</v>
      </c>
      <c r="S182" s="105">
        <v>0</v>
      </c>
      <c r="T182" s="100">
        <v>0</v>
      </c>
      <c r="U182" s="101">
        <v>0</v>
      </c>
      <c r="V182" s="98">
        <v>0</v>
      </c>
      <c r="W182" s="109">
        <v>0</v>
      </c>
      <c r="X182" s="103">
        <v>0</v>
      </c>
      <c r="Y182" s="248">
        <v>0</v>
      </c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/>
      <c r="EL182" s="108"/>
      <c r="EM182" s="108"/>
      <c r="EN182" s="108"/>
      <c r="EO182" s="108"/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/>
      <c r="FC182" s="108"/>
      <c r="FD182" s="108"/>
      <c r="FE182" s="108"/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/>
      <c r="FR182" s="108"/>
      <c r="FS182" s="108"/>
      <c r="FT182" s="108"/>
      <c r="FU182" s="108"/>
      <c r="FV182" s="108"/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I182" s="108"/>
      <c r="GJ182" s="108"/>
      <c r="GK182" s="108"/>
      <c r="GL182" s="108"/>
      <c r="GM182" s="108"/>
      <c r="GN182" s="108"/>
      <c r="GO182" s="108"/>
      <c r="GP182" s="108"/>
      <c r="GQ182" s="108"/>
      <c r="GR182" s="108"/>
      <c r="GS182" s="108"/>
      <c r="GT182" s="108"/>
      <c r="GU182" s="108"/>
      <c r="GV182" s="108"/>
      <c r="GW182" s="108"/>
      <c r="GX182" s="108"/>
      <c r="GY182" s="108"/>
      <c r="GZ182" s="108"/>
      <c r="HA182" s="108"/>
      <c r="HB182" s="108"/>
      <c r="HC182" s="108"/>
      <c r="HD182" s="108"/>
      <c r="HE182" s="108"/>
      <c r="HF182" s="108"/>
      <c r="HG182" s="108"/>
      <c r="HH182" s="108"/>
      <c r="HI182" s="108"/>
      <c r="HJ182" s="108"/>
      <c r="HK182" s="108"/>
      <c r="HL182" s="108"/>
      <c r="HM182" s="108"/>
      <c r="HN182" s="108"/>
      <c r="HO182" s="108"/>
      <c r="HP182" s="108"/>
      <c r="HQ182" s="108"/>
      <c r="HR182" s="108"/>
      <c r="HS182" s="108"/>
      <c r="HT182" s="108"/>
      <c r="HU182" s="108"/>
      <c r="HV182" s="108"/>
      <c r="HW182" s="108"/>
      <c r="HX182" s="108"/>
      <c r="HY182" s="108"/>
      <c r="HZ182" s="108"/>
      <c r="IA182" s="108"/>
      <c r="IB182" s="108"/>
      <c r="IC182" s="108"/>
      <c r="ID182" s="108"/>
      <c r="IE182" s="108"/>
      <c r="IF182" s="108"/>
      <c r="IG182" s="108"/>
      <c r="IH182" s="108"/>
      <c r="II182" s="108"/>
      <c r="IJ182" s="108"/>
      <c r="IK182" s="108"/>
      <c r="IL182" s="108"/>
      <c r="IM182" s="108"/>
      <c r="IN182" s="108"/>
      <c r="IO182" s="108"/>
      <c r="IP182" s="108"/>
      <c r="IQ182" s="108"/>
      <c r="IR182" s="108"/>
      <c r="IS182" s="108"/>
      <c r="IT182" s="108"/>
      <c r="IU182" s="108"/>
      <c r="IV182" s="108"/>
      <c r="IW182" s="108"/>
      <c r="IX182" s="108"/>
      <c r="IY182" s="108"/>
      <c r="IZ182" s="108"/>
      <c r="JA182" s="108"/>
      <c r="JB182" s="108"/>
      <c r="JC182" s="108"/>
      <c r="JD182" s="108"/>
      <c r="JE182" s="108"/>
      <c r="JF182" s="108"/>
      <c r="JG182" s="108"/>
      <c r="JH182" s="108"/>
    </row>
    <row r="183" spans="1:268" s="15" customFormat="1" ht="15.5" outlineLevel="2">
      <c r="A183" s="107" t="s">
        <v>186</v>
      </c>
      <c r="B183" s="108"/>
      <c r="C183" s="99">
        <v>5.3999999999999999E-2</v>
      </c>
      <c r="D183" s="100">
        <v>5.2999999999999999E-2</v>
      </c>
      <c r="E183" s="97">
        <v>1.0000000000000009E-3</v>
      </c>
      <c r="F183" s="98">
        <v>1.8867924528301883E-2</v>
      </c>
      <c r="G183" s="99">
        <v>0</v>
      </c>
      <c r="H183" s="100">
        <v>0</v>
      </c>
      <c r="I183" s="101">
        <v>0</v>
      </c>
      <c r="J183" s="98">
        <v>0</v>
      </c>
      <c r="K183" s="109">
        <v>0</v>
      </c>
      <c r="L183" s="103">
        <v>0</v>
      </c>
      <c r="M183" s="104">
        <v>0</v>
      </c>
      <c r="N183" s="108"/>
      <c r="O183" s="250">
        <v>0.67100000000000004</v>
      </c>
      <c r="P183" s="100">
        <v>0.65700000000000003</v>
      </c>
      <c r="Q183" s="101">
        <v>1.4000000000000012E-2</v>
      </c>
      <c r="R183" s="98">
        <v>2.1308980213089912E-2</v>
      </c>
      <c r="S183" s="105">
        <v>0</v>
      </c>
      <c r="T183" s="100">
        <v>0</v>
      </c>
      <c r="U183" s="101">
        <v>0</v>
      </c>
      <c r="V183" s="98">
        <v>0</v>
      </c>
      <c r="W183" s="109">
        <v>0</v>
      </c>
      <c r="X183" s="103">
        <v>0</v>
      </c>
      <c r="Y183" s="248">
        <v>0</v>
      </c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/>
      <c r="FC183" s="108"/>
      <c r="FD183" s="108"/>
      <c r="FE183" s="108"/>
      <c r="FF183" s="108"/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/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/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  <c r="ID183" s="108"/>
      <c r="IE183" s="108"/>
      <c r="IF183" s="108"/>
      <c r="IG183" s="108"/>
      <c r="IH183" s="108"/>
      <c r="II183" s="108"/>
      <c r="IJ183" s="108"/>
      <c r="IK183" s="108"/>
      <c r="IL183" s="108"/>
      <c r="IM183" s="108"/>
      <c r="IN183" s="108"/>
      <c r="IO183" s="108"/>
      <c r="IP183" s="108"/>
      <c r="IQ183" s="108"/>
      <c r="IR183" s="108"/>
      <c r="IS183" s="108"/>
      <c r="IT183" s="108"/>
      <c r="IU183" s="108"/>
      <c r="IV183" s="108"/>
      <c r="IW183" s="108"/>
      <c r="IX183" s="108"/>
      <c r="IY183" s="108"/>
      <c r="IZ183" s="108"/>
      <c r="JA183" s="108"/>
      <c r="JB183" s="108"/>
      <c r="JC183" s="108"/>
      <c r="JD183" s="108"/>
      <c r="JE183" s="108"/>
      <c r="JF183" s="108"/>
      <c r="JG183" s="108"/>
      <c r="JH183" s="108"/>
    </row>
    <row r="184" spans="1:268" s="15" customFormat="1" ht="15.5" outlineLevel="2">
      <c r="A184" s="107" t="s">
        <v>187</v>
      </c>
      <c r="B184" s="108"/>
      <c r="C184" s="99">
        <v>2.7</v>
      </c>
      <c r="D184" s="100">
        <v>3.47</v>
      </c>
      <c r="E184" s="97">
        <v>-0.77</v>
      </c>
      <c r="F184" s="98">
        <v>-0.22190201729106629</v>
      </c>
      <c r="G184" s="99">
        <v>15</v>
      </c>
      <c r="H184" s="100">
        <v>5</v>
      </c>
      <c r="I184" s="101">
        <v>10</v>
      </c>
      <c r="J184" s="98">
        <v>2</v>
      </c>
      <c r="K184" s="109">
        <v>0.55555555555555558</v>
      </c>
      <c r="L184" s="103">
        <v>0.14409221902017291</v>
      </c>
      <c r="M184" s="104">
        <v>0.4114633365353827</v>
      </c>
      <c r="N184" s="108"/>
      <c r="O184" s="250">
        <v>30.206</v>
      </c>
      <c r="P184" s="100">
        <v>23.696000000000002</v>
      </c>
      <c r="Q184" s="101">
        <v>6.509999999999998</v>
      </c>
      <c r="R184" s="98">
        <v>0.27472991222147192</v>
      </c>
      <c r="S184" s="105">
        <v>579</v>
      </c>
      <c r="T184" s="100">
        <v>264</v>
      </c>
      <c r="U184" s="101">
        <v>315</v>
      </c>
      <c r="V184" s="98">
        <v>1.1931818181818183</v>
      </c>
      <c r="W184" s="109">
        <v>1.9168377143613851</v>
      </c>
      <c r="X184" s="103">
        <v>1.1141120864280891</v>
      </c>
      <c r="Y184" s="248">
        <v>0.80272562793329594</v>
      </c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/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/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  <c r="ID184" s="108"/>
      <c r="IE184" s="108"/>
      <c r="IF184" s="108"/>
      <c r="IG184" s="108"/>
      <c r="IH184" s="108"/>
      <c r="II184" s="108"/>
      <c r="IJ184" s="108"/>
      <c r="IK184" s="108"/>
      <c r="IL184" s="108"/>
      <c r="IM184" s="108"/>
      <c r="IN184" s="108"/>
      <c r="IO184" s="108"/>
      <c r="IP184" s="108"/>
      <c r="IQ184" s="108"/>
      <c r="IR184" s="108"/>
      <c r="IS184" s="108"/>
      <c r="IT184" s="108"/>
      <c r="IU184" s="108"/>
      <c r="IV184" s="108"/>
      <c r="IW184" s="108"/>
      <c r="IX184" s="108"/>
      <c r="IY184" s="108"/>
      <c r="IZ184" s="108"/>
      <c r="JA184" s="108"/>
      <c r="JB184" s="108"/>
      <c r="JC184" s="108"/>
      <c r="JD184" s="108"/>
      <c r="JE184" s="108"/>
      <c r="JF184" s="108"/>
      <c r="JG184" s="108"/>
      <c r="JH184" s="108"/>
    </row>
    <row r="185" spans="1:268" s="15" customFormat="1" ht="15.5" outlineLevel="2">
      <c r="A185" s="107" t="s">
        <v>188</v>
      </c>
      <c r="B185" s="108"/>
      <c r="C185" s="99">
        <v>1.7000000000000001E-2</v>
      </c>
      <c r="D185" s="100">
        <v>1.7000000000000001E-2</v>
      </c>
      <c r="E185" s="97">
        <v>0</v>
      </c>
      <c r="F185" s="98">
        <v>0</v>
      </c>
      <c r="G185" s="99">
        <v>0</v>
      </c>
      <c r="H185" s="100">
        <v>0</v>
      </c>
      <c r="I185" s="101">
        <v>0</v>
      </c>
      <c r="J185" s="98">
        <v>0</v>
      </c>
      <c r="K185" s="109">
        <v>0</v>
      </c>
      <c r="L185" s="103">
        <v>0</v>
      </c>
      <c r="M185" s="104">
        <v>0</v>
      </c>
      <c r="N185" s="108"/>
      <c r="O185" s="250">
        <v>0.219</v>
      </c>
      <c r="P185" s="100">
        <v>0.214</v>
      </c>
      <c r="Q185" s="101">
        <v>5.0000000000000044E-3</v>
      </c>
      <c r="R185" s="98">
        <v>2.3364485981308469E-2</v>
      </c>
      <c r="S185" s="105">
        <v>0</v>
      </c>
      <c r="T185" s="100">
        <v>0</v>
      </c>
      <c r="U185" s="101">
        <v>0</v>
      </c>
      <c r="V185" s="98">
        <v>0</v>
      </c>
      <c r="W185" s="109">
        <v>0</v>
      </c>
      <c r="X185" s="103">
        <v>0</v>
      </c>
      <c r="Y185" s="248">
        <v>0</v>
      </c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I185" s="108"/>
      <c r="GJ185" s="108"/>
      <c r="GK185" s="108"/>
      <c r="GL185" s="108"/>
      <c r="GM185" s="108"/>
      <c r="GN185" s="108"/>
      <c r="GO185" s="108"/>
      <c r="GP185" s="108"/>
      <c r="GQ185" s="108"/>
      <c r="GR185" s="108"/>
      <c r="GS185" s="108"/>
      <c r="GT185" s="108"/>
      <c r="GU185" s="108"/>
      <c r="GV185" s="108"/>
      <c r="GW185" s="108"/>
      <c r="GX185" s="108"/>
      <c r="GY185" s="108"/>
      <c r="GZ185" s="108"/>
      <c r="HA185" s="108"/>
      <c r="HB185" s="108"/>
      <c r="HC185" s="108"/>
      <c r="HD185" s="108"/>
      <c r="HE185" s="108"/>
      <c r="HF185" s="108"/>
      <c r="HG185" s="108"/>
      <c r="HH185" s="108"/>
      <c r="HI185" s="108"/>
      <c r="HJ185" s="108"/>
      <c r="HK185" s="108"/>
      <c r="HL185" s="108"/>
      <c r="HM185" s="108"/>
      <c r="HN185" s="108"/>
      <c r="HO185" s="108"/>
      <c r="HP185" s="108"/>
      <c r="HQ185" s="108"/>
      <c r="HR185" s="108"/>
      <c r="HS185" s="108"/>
      <c r="HT185" s="108"/>
      <c r="HU185" s="108"/>
      <c r="HV185" s="108"/>
      <c r="HW185" s="108"/>
      <c r="HX185" s="108"/>
      <c r="HY185" s="108"/>
      <c r="HZ185" s="108"/>
      <c r="IA185" s="108"/>
      <c r="IB185" s="108"/>
      <c r="IC185" s="108"/>
      <c r="ID185" s="108"/>
      <c r="IE185" s="108"/>
      <c r="IF185" s="108"/>
      <c r="IG185" s="108"/>
      <c r="IH185" s="108"/>
      <c r="II185" s="108"/>
      <c r="IJ185" s="108"/>
      <c r="IK185" s="108"/>
      <c r="IL185" s="108"/>
      <c r="IM185" s="108"/>
      <c r="IN185" s="108"/>
      <c r="IO185" s="108"/>
      <c r="IP185" s="108"/>
      <c r="IQ185" s="108"/>
      <c r="IR185" s="108"/>
      <c r="IS185" s="108"/>
      <c r="IT185" s="108"/>
      <c r="IU185" s="108"/>
      <c r="IV185" s="108"/>
      <c r="IW185" s="108"/>
      <c r="IX185" s="108"/>
      <c r="IY185" s="108"/>
      <c r="IZ185" s="108"/>
      <c r="JA185" s="108"/>
      <c r="JB185" s="108"/>
      <c r="JC185" s="108"/>
      <c r="JD185" s="108"/>
      <c r="JE185" s="108"/>
      <c r="JF185" s="108"/>
      <c r="JG185" s="108"/>
      <c r="JH185" s="108"/>
    </row>
    <row r="186" spans="1:268" s="15" customFormat="1" ht="15.5" outlineLevel="2">
      <c r="A186" s="107" t="s">
        <v>189</v>
      </c>
      <c r="B186" s="108"/>
      <c r="C186" s="99">
        <v>0.152</v>
      </c>
      <c r="D186" s="100">
        <v>0.188</v>
      </c>
      <c r="E186" s="97">
        <v>-3.6000000000000004E-2</v>
      </c>
      <c r="F186" s="98">
        <v>-0.19148936170212771</v>
      </c>
      <c r="G186" s="99">
        <v>0</v>
      </c>
      <c r="H186" s="100">
        <v>0</v>
      </c>
      <c r="I186" s="101">
        <v>0</v>
      </c>
      <c r="J186" s="98">
        <v>0</v>
      </c>
      <c r="K186" s="109">
        <v>0</v>
      </c>
      <c r="L186" s="103">
        <v>0</v>
      </c>
      <c r="M186" s="104">
        <v>0</v>
      </c>
      <c r="N186" s="108"/>
      <c r="O186" s="250">
        <v>1.8240000000000001</v>
      </c>
      <c r="P186" s="100">
        <v>1.855</v>
      </c>
      <c r="Q186" s="101">
        <v>-3.0999999999999917E-2</v>
      </c>
      <c r="R186" s="98">
        <v>-1.6711590296495937E-2</v>
      </c>
      <c r="S186" s="105">
        <v>0</v>
      </c>
      <c r="T186" s="100">
        <v>0</v>
      </c>
      <c r="U186" s="101">
        <v>0</v>
      </c>
      <c r="V186" s="98">
        <v>0</v>
      </c>
      <c r="W186" s="109">
        <v>0</v>
      </c>
      <c r="X186" s="103">
        <v>0</v>
      </c>
      <c r="Y186" s="248">
        <v>0</v>
      </c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I186" s="108"/>
      <c r="GJ186" s="108"/>
      <c r="GK186" s="108"/>
      <c r="GL186" s="108"/>
      <c r="GM186" s="108"/>
      <c r="GN186" s="108"/>
      <c r="GO186" s="108"/>
      <c r="GP186" s="108"/>
      <c r="GQ186" s="108"/>
      <c r="GR186" s="108"/>
      <c r="GS186" s="108"/>
      <c r="GT186" s="108"/>
      <c r="GU186" s="108"/>
      <c r="GV186" s="108"/>
      <c r="GW186" s="108"/>
      <c r="GX186" s="108"/>
      <c r="GY186" s="108"/>
      <c r="GZ186" s="108"/>
      <c r="HA186" s="108"/>
      <c r="HB186" s="108"/>
      <c r="HC186" s="108"/>
      <c r="HD186" s="108"/>
      <c r="HE186" s="108"/>
      <c r="HF186" s="108"/>
      <c r="HG186" s="108"/>
      <c r="HH186" s="108"/>
      <c r="HI186" s="108"/>
      <c r="HJ186" s="108"/>
      <c r="HK186" s="108"/>
      <c r="HL186" s="108"/>
      <c r="HM186" s="108"/>
      <c r="HN186" s="108"/>
      <c r="HO186" s="108"/>
      <c r="HP186" s="108"/>
      <c r="HQ186" s="108"/>
      <c r="HR186" s="108"/>
      <c r="HS186" s="108"/>
      <c r="HT186" s="108"/>
      <c r="HU186" s="108"/>
      <c r="HV186" s="108"/>
      <c r="HW186" s="108"/>
      <c r="HX186" s="108"/>
      <c r="HY186" s="108"/>
      <c r="HZ186" s="108"/>
      <c r="IA186" s="108"/>
      <c r="IB186" s="108"/>
      <c r="IC186" s="108"/>
      <c r="ID186" s="108"/>
      <c r="IE186" s="108"/>
      <c r="IF186" s="108"/>
      <c r="IG186" s="108"/>
      <c r="IH186" s="108"/>
      <c r="II186" s="108"/>
      <c r="IJ186" s="108"/>
      <c r="IK186" s="108"/>
      <c r="IL186" s="108"/>
      <c r="IM186" s="108"/>
      <c r="IN186" s="108"/>
      <c r="IO186" s="108"/>
      <c r="IP186" s="108"/>
      <c r="IQ186" s="108"/>
      <c r="IR186" s="108"/>
      <c r="IS186" s="108"/>
      <c r="IT186" s="108"/>
      <c r="IU186" s="108"/>
      <c r="IV186" s="108"/>
      <c r="IW186" s="108"/>
      <c r="IX186" s="108"/>
      <c r="IY186" s="108"/>
      <c r="IZ186" s="108"/>
      <c r="JA186" s="108"/>
      <c r="JB186" s="108"/>
      <c r="JC186" s="108"/>
      <c r="JD186" s="108"/>
      <c r="JE186" s="108"/>
      <c r="JF186" s="108"/>
      <c r="JG186" s="108"/>
      <c r="JH186" s="108"/>
    </row>
    <row r="187" spans="1:268" s="15" customFormat="1" ht="15.5" outlineLevel="2">
      <c r="A187" s="107" t="s">
        <v>190</v>
      </c>
      <c r="B187" s="108"/>
      <c r="C187" s="99">
        <v>1.0389999999999999</v>
      </c>
      <c r="D187" s="100">
        <v>1.3560000000000001</v>
      </c>
      <c r="E187" s="97">
        <v>-0.31700000000000017</v>
      </c>
      <c r="F187" s="98">
        <v>-0.23377581120943969</v>
      </c>
      <c r="G187" s="99">
        <v>0</v>
      </c>
      <c r="H187" s="100">
        <v>0</v>
      </c>
      <c r="I187" s="101">
        <v>0</v>
      </c>
      <c r="J187" s="98">
        <v>0</v>
      </c>
      <c r="K187" s="109">
        <v>0</v>
      </c>
      <c r="L187" s="103">
        <v>0</v>
      </c>
      <c r="M187" s="104">
        <v>0</v>
      </c>
      <c r="N187" s="108"/>
      <c r="O187" s="250">
        <v>11.462999999999999</v>
      </c>
      <c r="P187" s="100">
        <v>10.077999999999999</v>
      </c>
      <c r="Q187" s="101">
        <v>1.3849999999999998</v>
      </c>
      <c r="R187" s="98">
        <v>0.1374280611232388</v>
      </c>
      <c r="S187" s="105">
        <v>0</v>
      </c>
      <c r="T187" s="100">
        <v>0</v>
      </c>
      <c r="U187" s="101">
        <v>0</v>
      </c>
      <c r="V187" s="98">
        <v>0</v>
      </c>
      <c r="W187" s="109">
        <v>0</v>
      </c>
      <c r="X187" s="103">
        <v>0</v>
      </c>
      <c r="Y187" s="248">
        <v>0</v>
      </c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8"/>
      <c r="EO187" s="108"/>
      <c r="EP187" s="108"/>
      <c r="EQ187" s="108"/>
      <c r="ER187" s="108"/>
      <c r="ES187" s="108"/>
      <c r="ET187" s="108"/>
      <c r="EU187" s="108"/>
      <c r="EV187" s="108"/>
      <c r="EW187" s="108"/>
      <c r="EX187" s="108"/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8"/>
      <c r="FK187" s="108"/>
      <c r="FL187" s="108"/>
      <c r="FM187" s="108"/>
      <c r="FN187" s="108"/>
      <c r="FO187" s="108"/>
      <c r="FP187" s="108"/>
      <c r="FQ187" s="108"/>
      <c r="FR187" s="108"/>
      <c r="FS187" s="108"/>
      <c r="FT187" s="108"/>
      <c r="FU187" s="108"/>
      <c r="FV187" s="108"/>
      <c r="FW187" s="108"/>
      <c r="FX187" s="108"/>
      <c r="FY187" s="108"/>
      <c r="FZ187" s="108"/>
      <c r="GA187" s="108"/>
      <c r="GB187" s="108"/>
      <c r="GC187" s="108"/>
      <c r="GD187" s="108"/>
      <c r="GE187" s="108"/>
      <c r="GF187" s="108"/>
      <c r="GG187" s="108"/>
      <c r="GH187" s="108"/>
      <c r="GI187" s="108"/>
      <c r="GJ187" s="108"/>
      <c r="GK187" s="108"/>
      <c r="GL187" s="108"/>
      <c r="GM187" s="108"/>
      <c r="GN187" s="108"/>
      <c r="GO187" s="108"/>
      <c r="GP187" s="108"/>
      <c r="GQ187" s="108"/>
      <c r="GR187" s="108"/>
      <c r="GS187" s="108"/>
      <c r="GT187" s="108"/>
      <c r="GU187" s="108"/>
      <c r="GV187" s="108"/>
      <c r="GW187" s="108"/>
      <c r="GX187" s="108"/>
      <c r="GY187" s="108"/>
      <c r="GZ187" s="108"/>
      <c r="HA187" s="108"/>
      <c r="HB187" s="108"/>
      <c r="HC187" s="108"/>
      <c r="HD187" s="108"/>
      <c r="HE187" s="108"/>
      <c r="HF187" s="108"/>
      <c r="HG187" s="108"/>
      <c r="HH187" s="108"/>
      <c r="HI187" s="108"/>
      <c r="HJ187" s="108"/>
      <c r="HK187" s="108"/>
      <c r="HL187" s="108"/>
      <c r="HM187" s="108"/>
      <c r="HN187" s="108"/>
      <c r="HO187" s="108"/>
      <c r="HP187" s="108"/>
      <c r="HQ187" s="108"/>
      <c r="HR187" s="108"/>
      <c r="HS187" s="108"/>
      <c r="HT187" s="108"/>
      <c r="HU187" s="108"/>
      <c r="HV187" s="108"/>
      <c r="HW187" s="108"/>
      <c r="HX187" s="108"/>
      <c r="HY187" s="108"/>
      <c r="HZ187" s="108"/>
      <c r="IA187" s="108"/>
      <c r="IB187" s="108"/>
      <c r="IC187" s="108"/>
      <c r="ID187" s="108"/>
      <c r="IE187" s="108"/>
      <c r="IF187" s="108"/>
      <c r="IG187" s="108"/>
      <c r="IH187" s="108"/>
      <c r="II187" s="108"/>
      <c r="IJ187" s="108"/>
      <c r="IK187" s="108"/>
      <c r="IL187" s="108"/>
      <c r="IM187" s="108"/>
      <c r="IN187" s="108"/>
      <c r="IO187" s="108"/>
      <c r="IP187" s="108"/>
      <c r="IQ187" s="108"/>
      <c r="IR187" s="108"/>
      <c r="IS187" s="108"/>
      <c r="IT187" s="108"/>
      <c r="IU187" s="108"/>
      <c r="IV187" s="108"/>
      <c r="IW187" s="108"/>
      <c r="IX187" s="108"/>
      <c r="IY187" s="108"/>
      <c r="IZ187" s="108"/>
      <c r="JA187" s="108"/>
      <c r="JB187" s="108"/>
      <c r="JC187" s="108"/>
      <c r="JD187" s="108"/>
      <c r="JE187" s="108"/>
      <c r="JF187" s="108"/>
      <c r="JG187" s="108"/>
      <c r="JH187" s="108"/>
    </row>
    <row r="188" spans="1:268" s="15" customFormat="1" ht="15.5" outlineLevel="2">
      <c r="A188" s="107" t="s">
        <v>191</v>
      </c>
      <c r="B188" s="108"/>
      <c r="C188" s="99">
        <v>0.64600000000000002</v>
      </c>
      <c r="D188" s="100">
        <v>0.63200000000000001</v>
      </c>
      <c r="E188" s="97">
        <v>1.4000000000000012E-2</v>
      </c>
      <c r="F188" s="98">
        <v>2.2151898734177333E-2</v>
      </c>
      <c r="G188" s="99">
        <v>0</v>
      </c>
      <c r="H188" s="100">
        <v>0</v>
      </c>
      <c r="I188" s="101">
        <v>0</v>
      </c>
      <c r="J188" s="98">
        <v>0</v>
      </c>
      <c r="K188" s="109">
        <v>0</v>
      </c>
      <c r="L188" s="103">
        <v>0</v>
      </c>
      <c r="M188" s="104">
        <v>0</v>
      </c>
      <c r="N188" s="108"/>
      <c r="O188" s="250">
        <v>7.766</v>
      </c>
      <c r="P188" s="100">
        <v>7.601</v>
      </c>
      <c r="Q188" s="101">
        <v>0.16500000000000004</v>
      </c>
      <c r="R188" s="98">
        <v>2.1707670043415339E-2</v>
      </c>
      <c r="S188" s="105">
        <v>0</v>
      </c>
      <c r="T188" s="100">
        <v>0</v>
      </c>
      <c r="U188" s="101">
        <v>0</v>
      </c>
      <c r="V188" s="98">
        <v>0</v>
      </c>
      <c r="W188" s="109">
        <v>0</v>
      </c>
      <c r="X188" s="103">
        <v>0</v>
      </c>
      <c r="Y188" s="248">
        <v>0</v>
      </c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8"/>
      <c r="EV188" s="108"/>
      <c r="EW188" s="108"/>
      <c r="EX188" s="108"/>
      <c r="EY188" s="108"/>
      <c r="EZ188" s="108"/>
      <c r="FA188" s="108"/>
      <c r="FB188" s="108"/>
      <c r="FC188" s="108"/>
      <c r="FD188" s="108"/>
      <c r="FE188" s="108"/>
      <c r="FF188" s="108"/>
      <c r="FG188" s="108"/>
      <c r="FH188" s="108"/>
      <c r="FI188" s="108"/>
      <c r="FJ188" s="108"/>
      <c r="FK188" s="108"/>
      <c r="FL188" s="108"/>
      <c r="FM188" s="108"/>
      <c r="FN188" s="108"/>
      <c r="FO188" s="108"/>
      <c r="FP188" s="108"/>
      <c r="FQ188" s="108"/>
      <c r="FR188" s="108"/>
      <c r="FS188" s="108"/>
      <c r="FT188" s="108"/>
      <c r="FU188" s="108"/>
      <c r="FV188" s="108"/>
      <c r="FW188" s="108"/>
      <c r="FX188" s="108"/>
      <c r="FY188" s="108"/>
      <c r="FZ188" s="108"/>
      <c r="GA188" s="108"/>
      <c r="GB188" s="108"/>
      <c r="GC188" s="108"/>
      <c r="GD188" s="108"/>
      <c r="GE188" s="108"/>
      <c r="GF188" s="108"/>
      <c r="GG188" s="108"/>
      <c r="GH188" s="108"/>
      <c r="GI188" s="108"/>
      <c r="GJ188" s="108"/>
      <c r="GK188" s="108"/>
      <c r="GL188" s="108"/>
      <c r="GM188" s="108"/>
      <c r="GN188" s="108"/>
      <c r="GO188" s="108"/>
      <c r="GP188" s="108"/>
      <c r="GQ188" s="108"/>
      <c r="GR188" s="108"/>
      <c r="GS188" s="108"/>
      <c r="GT188" s="108"/>
      <c r="GU188" s="108"/>
      <c r="GV188" s="108"/>
      <c r="GW188" s="108"/>
      <c r="GX188" s="108"/>
      <c r="GY188" s="108"/>
      <c r="GZ188" s="108"/>
      <c r="HA188" s="108"/>
      <c r="HB188" s="108"/>
      <c r="HC188" s="108"/>
      <c r="HD188" s="108"/>
      <c r="HE188" s="108"/>
      <c r="HF188" s="108"/>
      <c r="HG188" s="108"/>
      <c r="HH188" s="108"/>
      <c r="HI188" s="108"/>
      <c r="HJ188" s="108"/>
      <c r="HK188" s="108"/>
      <c r="HL188" s="108"/>
      <c r="HM188" s="108"/>
      <c r="HN188" s="108"/>
      <c r="HO188" s="108"/>
      <c r="HP188" s="108"/>
      <c r="HQ188" s="108"/>
      <c r="HR188" s="108"/>
      <c r="HS188" s="108"/>
      <c r="HT188" s="108"/>
      <c r="HU188" s="108"/>
      <c r="HV188" s="108"/>
      <c r="HW188" s="108"/>
      <c r="HX188" s="108"/>
      <c r="HY188" s="108"/>
      <c r="HZ188" s="108"/>
      <c r="IA188" s="108"/>
      <c r="IB188" s="108"/>
      <c r="IC188" s="108"/>
      <c r="ID188" s="108"/>
      <c r="IE188" s="108"/>
      <c r="IF188" s="108"/>
      <c r="IG188" s="108"/>
      <c r="IH188" s="108"/>
      <c r="II188" s="108"/>
      <c r="IJ188" s="108"/>
      <c r="IK188" s="108"/>
      <c r="IL188" s="108"/>
      <c r="IM188" s="108"/>
      <c r="IN188" s="108"/>
      <c r="IO188" s="108"/>
      <c r="IP188" s="108"/>
      <c r="IQ188" s="108"/>
      <c r="IR188" s="108"/>
      <c r="IS188" s="108"/>
      <c r="IT188" s="108"/>
      <c r="IU188" s="108"/>
      <c r="IV188" s="108"/>
      <c r="IW188" s="108"/>
      <c r="IX188" s="108"/>
      <c r="IY188" s="108"/>
      <c r="IZ188" s="108"/>
      <c r="JA188" s="108"/>
      <c r="JB188" s="108"/>
      <c r="JC188" s="108"/>
      <c r="JD188" s="108"/>
      <c r="JE188" s="108"/>
      <c r="JF188" s="108"/>
      <c r="JG188" s="108"/>
      <c r="JH188" s="108"/>
    </row>
    <row r="189" spans="1:268" s="15" customFormat="1" ht="15.5" outlineLevel="2">
      <c r="A189" s="107" t="s">
        <v>192</v>
      </c>
      <c r="B189" s="108"/>
      <c r="C189" s="99">
        <v>97.364999999999995</v>
      </c>
      <c r="D189" s="100">
        <v>105.13500000000001</v>
      </c>
      <c r="E189" s="97">
        <v>-7.7700000000000102</v>
      </c>
      <c r="F189" s="98">
        <v>-7.390497931231288E-2</v>
      </c>
      <c r="G189" s="99">
        <v>3447</v>
      </c>
      <c r="H189" s="100">
        <v>2560</v>
      </c>
      <c r="I189" s="101">
        <v>887</v>
      </c>
      <c r="J189" s="98">
        <v>0.34648437499999996</v>
      </c>
      <c r="K189" s="109">
        <v>3.5402865506085348</v>
      </c>
      <c r="L189" s="103">
        <v>2.4349645693632</v>
      </c>
      <c r="M189" s="104">
        <v>1.1053219812453348</v>
      </c>
      <c r="N189" s="108"/>
      <c r="O189" s="250">
        <v>1014.68</v>
      </c>
      <c r="P189" s="100">
        <v>949.59500000000003</v>
      </c>
      <c r="Q189" s="101">
        <v>65.084999999999923</v>
      </c>
      <c r="R189" s="98">
        <v>6.8539745891669446E-2</v>
      </c>
      <c r="S189" s="105">
        <v>28218</v>
      </c>
      <c r="T189" s="100">
        <v>25516</v>
      </c>
      <c r="U189" s="101">
        <v>2702</v>
      </c>
      <c r="V189" s="98">
        <v>0.10589434080576887</v>
      </c>
      <c r="W189" s="109">
        <v>2.7809752828477943</v>
      </c>
      <c r="X189" s="103">
        <v>2.6870402645338278</v>
      </c>
      <c r="Y189" s="248">
        <v>9.3935018313966445E-2</v>
      </c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8"/>
      <c r="DU189" s="108"/>
      <c r="DV189" s="108"/>
      <c r="DW189" s="108"/>
      <c r="DX189" s="108"/>
      <c r="DY189" s="108"/>
      <c r="DZ189" s="108"/>
      <c r="EA189" s="108"/>
      <c r="EB189" s="108"/>
      <c r="EC189" s="108"/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8"/>
      <c r="EO189" s="108"/>
      <c r="EP189" s="108"/>
      <c r="EQ189" s="108"/>
      <c r="ER189" s="108"/>
      <c r="ES189" s="108"/>
      <c r="ET189" s="108"/>
      <c r="EU189" s="108"/>
      <c r="EV189" s="108"/>
      <c r="EW189" s="108"/>
      <c r="EX189" s="108"/>
      <c r="EY189" s="108"/>
      <c r="EZ189" s="108"/>
      <c r="FA189" s="108"/>
      <c r="FB189" s="108"/>
      <c r="FC189" s="108"/>
      <c r="FD189" s="108"/>
      <c r="FE189" s="108"/>
      <c r="FF189" s="108"/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/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  <c r="GZ189" s="108"/>
      <c r="HA189" s="108"/>
      <c r="HB189" s="108"/>
      <c r="HC189" s="108"/>
      <c r="HD189" s="108"/>
      <c r="HE189" s="108"/>
      <c r="HF189" s="108"/>
      <c r="HG189" s="108"/>
      <c r="HH189" s="108"/>
      <c r="HI189" s="108"/>
      <c r="HJ189" s="108"/>
      <c r="HK189" s="108"/>
      <c r="HL189" s="108"/>
      <c r="HM189" s="108"/>
      <c r="HN189" s="108"/>
      <c r="HO189" s="108"/>
      <c r="HP189" s="108"/>
      <c r="HQ189" s="108"/>
      <c r="HR189" s="108"/>
      <c r="HS189" s="108"/>
      <c r="HT189" s="108"/>
      <c r="HU189" s="108"/>
      <c r="HV189" s="108"/>
      <c r="HW189" s="108"/>
      <c r="HX189" s="108"/>
      <c r="HY189" s="108"/>
      <c r="HZ189" s="108"/>
      <c r="IA189" s="108"/>
      <c r="IB189" s="108"/>
      <c r="IC189" s="108"/>
      <c r="ID189" s="108"/>
      <c r="IE189" s="108"/>
      <c r="IF189" s="108"/>
      <c r="IG189" s="108"/>
      <c r="IH189" s="108"/>
      <c r="II189" s="108"/>
      <c r="IJ189" s="108"/>
      <c r="IK189" s="108"/>
      <c r="IL189" s="108"/>
      <c r="IM189" s="108"/>
      <c r="IN189" s="108"/>
      <c r="IO189" s="108"/>
      <c r="IP189" s="108"/>
      <c r="IQ189" s="108"/>
      <c r="IR189" s="108"/>
      <c r="IS189" s="108"/>
      <c r="IT189" s="108"/>
      <c r="IU189" s="108"/>
      <c r="IV189" s="108"/>
      <c r="IW189" s="108"/>
      <c r="IX189" s="108"/>
      <c r="IY189" s="108"/>
      <c r="IZ189" s="108"/>
      <c r="JA189" s="108"/>
      <c r="JB189" s="108"/>
      <c r="JC189" s="108"/>
      <c r="JD189" s="108"/>
      <c r="JE189" s="108"/>
      <c r="JF189" s="108"/>
      <c r="JG189" s="108"/>
      <c r="JH189" s="108"/>
    </row>
    <row r="190" spans="1:268" s="15" customFormat="1" ht="15.5" outlineLevel="2">
      <c r="A190" s="107" t="s">
        <v>193</v>
      </c>
      <c r="B190" s="108"/>
      <c r="C190" s="99">
        <v>0.61</v>
      </c>
      <c r="D190" s="100">
        <v>0.36699999999999999</v>
      </c>
      <c r="E190" s="97">
        <v>0.24299999999999999</v>
      </c>
      <c r="F190" s="98">
        <v>0.66212534059945494</v>
      </c>
      <c r="G190" s="99">
        <v>0</v>
      </c>
      <c r="H190" s="100">
        <v>0</v>
      </c>
      <c r="I190" s="101">
        <v>0</v>
      </c>
      <c r="J190" s="98">
        <v>0</v>
      </c>
      <c r="K190" s="109">
        <v>0</v>
      </c>
      <c r="L190" s="103">
        <v>0</v>
      </c>
      <c r="M190" s="104">
        <v>0</v>
      </c>
      <c r="N190" s="108"/>
      <c r="O190" s="250">
        <v>7.32</v>
      </c>
      <c r="P190" s="100">
        <v>3.024</v>
      </c>
      <c r="Q190" s="101">
        <v>4.2960000000000003</v>
      </c>
      <c r="R190" s="98">
        <v>1.4206349206349209</v>
      </c>
      <c r="S190" s="105">
        <v>0</v>
      </c>
      <c r="T190" s="100">
        <v>0</v>
      </c>
      <c r="U190" s="101">
        <v>0</v>
      </c>
      <c r="V190" s="98">
        <v>0</v>
      </c>
      <c r="W190" s="109">
        <v>0</v>
      </c>
      <c r="X190" s="103">
        <v>0</v>
      </c>
      <c r="Y190" s="248">
        <v>0</v>
      </c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/>
      <c r="DT190" s="108"/>
      <c r="DU190" s="108"/>
      <c r="DV190" s="108"/>
      <c r="DW190" s="108"/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8"/>
      <c r="EL190" s="108"/>
      <c r="EM190" s="108"/>
      <c r="EN190" s="108"/>
      <c r="EO190" s="108"/>
      <c r="EP190" s="108"/>
      <c r="EQ190" s="108"/>
      <c r="ER190" s="108"/>
      <c r="ES190" s="108"/>
      <c r="ET190" s="108"/>
      <c r="EU190" s="108"/>
      <c r="EV190" s="108"/>
      <c r="EW190" s="108"/>
      <c r="EX190" s="108"/>
      <c r="EY190" s="108"/>
      <c r="EZ190" s="108"/>
      <c r="FA190" s="108"/>
      <c r="FB190" s="108"/>
      <c r="FC190" s="108"/>
      <c r="FD190" s="108"/>
      <c r="FE190" s="108"/>
      <c r="FF190" s="108"/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/>
      <c r="FR190" s="108"/>
      <c r="FS190" s="108"/>
      <c r="FT190" s="108"/>
      <c r="FU190" s="108"/>
      <c r="FV190" s="108"/>
      <c r="FW190" s="108"/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I190" s="108"/>
      <c r="GJ190" s="108"/>
      <c r="GK190" s="108"/>
      <c r="GL190" s="108"/>
      <c r="GM190" s="108"/>
      <c r="GN190" s="108"/>
      <c r="GO190" s="108"/>
      <c r="GP190" s="108"/>
      <c r="GQ190" s="108"/>
      <c r="GR190" s="108"/>
      <c r="GS190" s="108"/>
      <c r="GT190" s="108"/>
      <c r="GU190" s="108"/>
      <c r="GV190" s="108"/>
      <c r="GW190" s="108"/>
      <c r="GX190" s="108"/>
      <c r="GY190" s="108"/>
      <c r="GZ190" s="108"/>
      <c r="HA190" s="108"/>
      <c r="HB190" s="108"/>
      <c r="HC190" s="108"/>
      <c r="HD190" s="108"/>
      <c r="HE190" s="108"/>
      <c r="HF190" s="108"/>
      <c r="HG190" s="108"/>
      <c r="HH190" s="108"/>
      <c r="HI190" s="108"/>
      <c r="HJ190" s="108"/>
      <c r="HK190" s="108"/>
      <c r="HL190" s="108"/>
      <c r="HM190" s="108"/>
      <c r="HN190" s="108"/>
      <c r="HO190" s="108"/>
      <c r="HP190" s="108"/>
      <c r="HQ190" s="108"/>
      <c r="HR190" s="108"/>
      <c r="HS190" s="108"/>
      <c r="HT190" s="108"/>
      <c r="HU190" s="108"/>
      <c r="HV190" s="108"/>
      <c r="HW190" s="108"/>
      <c r="HX190" s="108"/>
      <c r="HY190" s="108"/>
      <c r="HZ190" s="108"/>
      <c r="IA190" s="108"/>
      <c r="IB190" s="108"/>
      <c r="IC190" s="108"/>
      <c r="ID190" s="108"/>
      <c r="IE190" s="108"/>
      <c r="IF190" s="108"/>
      <c r="IG190" s="108"/>
      <c r="IH190" s="108"/>
      <c r="II190" s="108"/>
      <c r="IJ190" s="108"/>
      <c r="IK190" s="108"/>
      <c r="IL190" s="108"/>
      <c r="IM190" s="108"/>
      <c r="IN190" s="108"/>
      <c r="IO190" s="108"/>
      <c r="IP190" s="108"/>
      <c r="IQ190" s="108"/>
      <c r="IR190" s="108"/>
      <c r="IS190" s="108"/>
      <c r="IT190" s="108"/>
      <c r="IU190" s="108"/>
      <c r="IV190" s="108"/>
      <c r="IW190" s="108"/>
      <c r="IX190" s="108"/>
      <c r="IY190" s="108"/>
      <c r="IZ190" s="108"/>
      <c r="JA190" s="108"/>
      <c r="JB190" s="108"/>
      <c r="JC190" s="108"/>
      <c r="JD190" s="108"/>
      <c r="JE190" s="108"/>
      <c r="JF190" s="108"/>
      <c r="JG190" s="108"/>
      <c r="JH190" s="108"/>
    </row>
    <row r="191" spans="1:268" s="15" customFormat="1" ht="15.5" outlineLevel="2">
      <c r="A191" s="107" t="s">
        <v>194</v>
      </c>
      <c r="B191" s="108"/>
      <c r="C191" s="99">
        <v>3</v>
      </c>
      <c r="D191" s="100">
        <v>3.4729999999999999</v>
      </c>
      <c r="E191" s="97">
        <v>-0.47299999999999986</v>
      </c>
      <c r="F191" s="98">
        <v>-0.13619349265764469</v>
      </c>
      <c r="G191" s="99">
        <v>6</v>
      </c>
      <c r="H191" s="100">
        <v>9</v>
      </c>
      <c r="I191" s="101">
        <v>-3</v>
      </c>
      <c r="J191" s="98">
        <v>-0.33333333333333337</v>
      </c>
      <c r="K191" s="109">
        <v>0.2</v>
      </c>
      <c r="L191" s="103">
        <v>0.25914195220270658</v>
      </c>
      <c r="M191" s="104">
        <v>-5.9141952202706571E-2</v>
      </c>
      <c r="N191" s="108"/>
      <c r="O191" s="250">
        <v>36.332000000000001</v>
      </c>
      <c r="P191" s="100">
        <v>23.34</v>
      </c>
      <c r="Q191" s="101">
        <v>12.992000000000001</v>
      </c>
      <c r="R191" s="98">
        <v>0.55664095972579264</v>
      </c>
      <c r="S191" s="105">
        <v>130</v>
      </c>
      <c r="T191" s="100">
        <v>86</v>
      </c>
      <c r="U191" s="101">
        <v>44</v>
      </c>
      <c r="V191" s="98">
        <v>0.51162790697674421</v>
      </c>
      <c r="W191" s="109">
        <v>0.35781129582736981</v>
      </c>
      <c r="X191" s="103">
        <v>0.3684661525278492</v>
      </c>
      <c r="Y191" s="248">
        <v>-1.0654856700479387E-2</v>
      </c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/>
      <c r="DT191" s="108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8"/>
      <c r="EO191" s="108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/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  <c r="GZ191" s="108"/>
      <c r="HA191" s="108"/>
      <c r="HB191" s="108"/>
      <c r="HC191" s="108"/>
      <c r="HD191" s="108"/>
      <c r="HE191" s="108"/>
      <c r="HF191" s="108"/>
      <c r="HG191" s="108"/>
      <c r="HH191" s="108"/>
      <c r="HI191" s="108"/>
      <c r="HJ191" s="108"/>
      <c r="HK191" s="108"/>
      <c r="HL191" s="108"/>
      <c r="HM191" s="108"/>
      <c r="HN191" s="108"/>
      <c r="HO191" s="108"/>
      <c r="HP191" s="108"/>
      <c r="HQ191" s="108"/>
      <c r="HR191" s="108"/>
      <c r="HS191" s="108"/>
      <c r="HT191" s="108"/>
      <c r="HU191" s="108"/>
      <c r="HV191" s="108"/>
      <c r="HW191" s="108"/>
      <c r="HX191" s="108"/>
      <c r="HY191" s="108"/>
      <c r="HZ191" s="108"/>
      <c r="IA191" s="108"/>
      <c r="IB191" s="108"/>
      <c r="IC191" s="108"/>
      <c r="ID191" s="108"/>
      <c r="IE191" s="108"/>
      <c r="IF191" s="108"/>
      <c r="IG191" s="108"/>
      <c r="IH191" s="108"/>
      <c r="II191" s="108"/>
      <c r="IJ191" s="108"/>
      <c r="IK191" s="108"/>
      <c r="IL191" s="108"/>
      <c r="IM191" s="108"/>
      <c r="IN191" s="108"/>
      <c r="IO191" s="108"/>
      <c r="IP191" s="108"/>
      <c r="IQ191" s="108"/>
      <c r="IR191" s="108"/>
      <c r="IS191" s="108"/>
      <c r="IT191" s="108"/>
      <c r="IU191" s="108"/>
      <c r="IV191" s="108"/>
      <c r="IW191" s="108"/>
      <c r="IX191" s="108"/>
      <c r="IY191" s="108"/>
      <c r="IZ191" s="108"/>
      <c r="JA191" s="108"/>
      <c r="JB191" s="108"/>
      <c r="JC191" s="108"/>
      <c r="JD191" s="108"/>
      <c r="JE191" s="108"/>
      <c r="JF191" s="108"/>
      <c r="JG191" s="108"/>
      <c r="JH191" s="108"/>
    </row>
    <row r="192" spans="1:268" s="15" customFormat="1" ht="15.5" outlineLevel="2">
      <c r="A192" s="107" t="s">
        <v>195</v>
      </c>
      <c r="B192" s="108"/>
      <c r="C192" s="99">
        <v>2.7429999999999999</v>
      </c>
      <c r="D192" s="100">
        <v>2.4830000000000001</v>
      </c>
      <c r="E192" s="97">
        <v>0.25999999999999979</v>
      </c>
      <c r="F192" s="98">
        <v>0.10471204188481664</v>
      </c>
      <c r="G192" s="99">
        <v>19</v>
      </c>
      <c r="H192" s="100">
        <v>4</v>
      </c>
      <c r="I192" s="101">
        <v>15</v>
      </c>
      <c r="J192" s="98">
        <v>3.75</v>
      </c>
      <c r="K192" s="109">
        <v>0.69267225665329935</v>
      </c>
      <c r="L192" s="103">
        <v>0.16109544905356424</v>
      </c>
      <c r="M192" s="104">
        <v>0.53157680759973513</v>
      </c>
      <c r="N192" s="108"/>
      <c r="O192" s="250">
        <v>27.536000000000001</v>
      </c>
      <c r="P192" s="100">
        <v>22.131</v>
      </c>
      <c r="Q192" s="101">
        <v>5.4050000000000011</v>
      </c>
      <c r="R192" s="98">
        <v>0.24422755410961994</v>
      </c>
      <c r="S192" s="105">
        <v>426</v>
      </c>
      <c r="T192" s="100">
        <v>322</v>
      </c>
      <c r="U192" s="101">
        <v>104</v>
      </c>
      <c r="V192" s="98">
        <v>0.32298136645962727</v>
      </c>
      <c r="W192" s="109">
        <v>1.5470656595002905</v>
      </c>
      <c r="X192" s="103">
        <v>1.4549726627807149</v>
      </c>
      <c r="Y192" s="248">
        <v>9.2092996719575604E-2</v>
      </c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  <c r="II192" s="108"/>
      <c r="IJ192" s="108"/>
      <c r="IK192" s="108"/>
      <c r="IL192" s="108"/>
      <c r="IM192" s="108"/>
      <c r="IN192" s="108"/>
      <c r="IO192" s="108"/>
      <c r="IP192" s="108"/>
      <c r="IQ192" s="108"/>
      <c r="IR192" s="108"/>
      <c r="IS192" s="108"/>
      <c r="IT192" s="108"/>
      <c r="IU192" s="108"/>
      <c r="IV192" s="108"/>
      <c r="IW192" s="108"/>
      <c r="IX192" s="108"/>
      <c r="IY192" s="108"/>
      <c r="IZ192" s="108"/>
      <c r="JA192" s="108"/>
      <c r="JB192" s="108"/>
      <c r="JC192" s="108"/>
      <c r="JD192" s="108"/>
      <c r="JE192" s="108"/>
      <c r="JF192" s="108"/>
      <c r="JG192" s="108"/>
      <c r="JH192" s="108"/>
    </row>
    <row r="193" spans="1:268" s="15" customFormat="1" ht="15.5" outlineLevel="2">
      <c r="A193" s="107" t="s">
        <v>196</v>
      </c>
      <c r="B193" s="108"/>
      <c r="C193" s="99">
        <v>14.9</v>
      </c>
      <c r="D193" s="100">
        <v>14.167</v>
      </c>
      <c r="E193" s="97">
        <v>0.73300000000000054</v>
      </c>
      <c r="F193" s="98">
        <v>5.17399590597869E-2</v>
      </c>
      <c r="G193" s="99">
        <v>359</v>
      </c>
      <c r="H193" s="100">
        <v>391</v>
      </c>
      <c r="I193" s="101">
        <v>-32</v>
      </c>
      <c r="J193" s="98">
        <v>-8.1841432225063904E-2</v>
      </c>
      <c r="K193" s="109">
        <v>2.4093959731543624</v>
      </c>
      <c r="L193" s="103">
        <v>2.7599350603515211</v>
      </c>
      <c r="M193" s="104">
        <v>-0.35053908719715876</v>
      </c>
      <c r="N193" s="108"/>
      <c r="O193" s="250">
        <v>155.006</v>
      </c>
      <c r="P193" s="100">
        <v>108.999</v>
      </c>
      <c r="Q193" s="101">
        <v>46.007000000000005</v>
      </c>
      <c r="R193" s="98">
        <v>0.42208644116001071</v>
      </c>
      <c r="S193" s="105">
        <v>2952</v>
      </c>
      <c r="T193" s="100">
        <v>3622</v>
      </c>
      <c r="U193" s="101">
        <v>-670</v>
      </c>
      <c r="V193" s="98">
        <v>-0.18498067366096083</v>
      </c>
      <c r="W193" s="109">
        <v>1.9044424086809544</v>
      </c>
      <c r="X193" s="103">
        <v>3.3229662657455576</v>
      </c>
      <c r="Y193" s="248">
        <v>-1.4185238570646033</v>
      </c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GJ193" s="108"/>
      <c r="GK193" s="108"/>
      <c r="GL193" s="108"/>
      <c r="GM193" s="108"/>
      <c r="GN193" s="108"/>
      <c r="GO193" s="108"/>
      <c r="GP193" s="108"/>
      <c r="GQ193" s="108"/>
      <c r="GR193" s="108"/>
      <c r="GS193" s="108"/>
      <c r="GT193" s="108"/>
      <c r="GU193" s="108"/>
      <c r="GV193" s="108"/>
      <c r="GW193" s="108"/>
      <c r="GX193" s="108"/>
      <c r="GY193" s="108"/>
      <c r="GZ193" s="108"/>
      <c r="HA193" s="108"/>
      <c r="HB193" s="108"/>
      <c r="HC193" s="108"/>
      <c r="HD193" s="108"/>
      <c r="HE193" s="108"/>
      <c r="HF193" s="108"/>
      <c r="HG193" s="108"/>
      <c r="HH193" s="108"/>
      <c r="HI193" s="108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  <c r="IW193" s="108"/>
      <c r="IX193" s="108"/>
      <c r="IY193" s="108"/>
      <c r="IZ193" s="108"/>
      <c r="JA193" s="108"/>
      <c r="JB193" s="108"/>
      <c r="JC193" s="108"/>
      <c r="JD193" s="108"/>
      <c r="JE193" s="108"/>
      <c r="JF193" s="108"/>
      <c r="JG193" s="108"/>
      <c r="JH193" s="108"/>
    </row>
    <row r="194" spans="1:268" s="15" customFormat="1" ht="15.5" outlineLevel="2">
      <c r="A194" s="107" t="s">
        <v>197</v>
      </c>
      <c r="B194" s="108"/>
      <c r="C194" s="99">
        <v>8.8109999999999999</v>
      </c>
      <c r="D194" s="100">
        <v>8.6229999999999993</v>
      </c>
      <c r="E194" s="97">
        <v>0.18800000000000061</v>
      </c>
      <c r="F194" s="98">
        <v>2.1802157021918234E-2</v>
      </c>
      <c r="G194" s="99">
        <v>0</v>
      </c>
      <c r="H194" s="100">
        <v>0</v>
      </c>
      <c r="I194" s="101">
        <v>0</v>
      </c>
      <c r="J194" s="98">
        <v>0</v>
      </c>
      <c r="K194" s="109">
        <v>0</v>
      </c>
      <c r="L194" s="103">
        <v>0</v>
      </c>
      <c r="M194" s="104">
        <v>0</v>
      </c>
      <c r="N194" s="108"/>
      <c r="O194" s="250">
        <v>105.349</v>
      </c>
      <c r="P194" s="100">
        <v>103.48699999999999</v>
      </c>
      <c r="Q194" s="101">
        <v>1.862000000000009</v>
      </c>
      <c r="R194" s="98">
        <v>1.7992598104109803E-2</v>
      </c>
      <c r="S194" s="105">
        <v>0</v>
      </c>
      <c r="T194" s="100">
        <v>0</v>
      </c>
      <c r="U194" s="101">
        <v>0</v>
      </c>
      <c r="V194" s="98">
        <v>0</v>
      </c>
      <c r="W194" s="109">
        <v>0</v>
      </c>
      <c r="X194" s="103">
        <v>0</v>
      </c>
      <c r="Y194" s="248">
        <v>0</v>
      </c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8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/>
      <c r="FC194" s="108"/>
      <c r="FD194" s="108"/>
      <c r="FE194" s="108"/>
      <c r="FF194" s="108"/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  <c r="ID194" s="108"/>
      <c r="IE194" s="108"/>
      <c r="IF194" s="108"/>
      <c r="IG194" s="108"/>
      <c r="IH194" s="108"/>
      <c r="II194" s="108"/>
      <c r="IJ194" s="108"/>
      <c r="IK194" s="108"/>
      <c r="IL194" s="108"/>
      <c r="IM194" s="108"/>
      <c r="IN194" s="108"/>
      <c r="IO194" s="108"/>
      <c r="IP194" s="108"/>
      <c r="IQ194" s="108"/>
      <c r="IR194" s="108"/>
      <c r="IS194" s="108"/>
      <c r="IT194" s="108"/>
      <c r="IU194" s="108"/>
      <c r="IV194" s="108"/>
      <c r="IW194" s="108"/>
      <c r="IX194" s="108"/>
      <c r="IY194" s="108"/>
      <c r="IZ194" s="108"/>
      <c r="JA194" s="108"/>
      <c r="JB194" s="108"/>
      <c r="JC194" s="108"/>
      <c r="JD194" s="108"/>
      <c r="JE194" s="108"/>
      <c r="JF194" s="108"/>
      <c r="JG194" s="108"/>
      <c r="JH194" s="108"/>
    </row>
    <row r="195" spans="1:268" s="15" customFormat="1" ht="15.5" outlineLevel="2">
      <c r="A195" s="107" t="s">
        <v>198</v>
      </c>
      <c r="B195" s="108"/>
      <c r="C195" s="99">
        <v>4.2999999999999997E-2</v>
      </c>
      <c r="D195" s="100">
        <v>4.2000000000000003E-2</v>
      </c>
      <c r="E195" s="97">
        <v>9.9999999999999395E-4</v>
      </c>
      <c r="F195" s="98">
        <v>2.3809523809523725E-2</v>
      </c>
      <c r="G195" s="99">
        <v>0</v>
      </c>
      <c r="H195" s="100">
        <v>0</v>
      </c>
      <c r="I195" s="101">
        <v>0</v>
      </c>
      <c r="J195" s="98">
        <v>0</v>
      </c>
      <c r="K195" s="109">
        <v>0</v>
      </c>
      <c r="L195" s="103">
        <v>0</v>
      </c>
      <c r="M195" s="104">
        <v>0</v>
      </c>
      <c r="N195" s="108"/>
      <c r="O195" s="250">
        <v>0.505</v>
      </c>
      <c r="P195" s="100">
        <v>0.49399999999999999</v>
      </c>
      <c r="Q195" s="101">
        <v>1.100000000000001E-2</v>
      </c>
      <c r="R195" s="98">
        <v>2.2267206477732726E-2</v>
      </c>
      <c r="S195" s="105">
        <v>0</v>
      </c>
      <c r="T195" s="100">
        <v>0</v>
      </c>
      <c r="U195" s="101">
        <v>0</v>
      </c>
      <c r="V195" s="98">
        <v>0</v>
      </c>
      <c r="W195" s="109">
        <v>0</v>
      </c>
      <c r="X195" s="103">
        <v>0</v>
      </c>
      <c r="Y195" s="248">
        <v>0</v>
      </c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8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  <c r="ID195" s="108"/>
      <c r="IE195" s="108"/>
      <c r="IF195" s="108"/>
      <c r="IG195" s="108"/>
      <c r="IH195" s="108"/>
      <c r="II195" s="108"/>
      <c r="IJ195" s="108"/>
      <c r="IK195" s="108"/>
      <c r="IL195" s="108"/>
      <c r="IM195" s="108"/>
      <c r="IN195" s="108"/>
      <c r="IO195" s="108"/>
      <c r="IP195" s="108"/>
      <c r="IQ195" s="108"/>
      <c r="IR195" s="108"/>
      <c r="IS195" s="108"/>
      <c r="IT195" s="108"/>
      <c r="IU195" s="108"/>
      <c r="IV195" s="108"/>
      <c r="IW195" s="108"/>
      <c r="IX195" s="108"/>
      <c r="IY195" s="108"/>
      <c r="IZ195" s="108"/>
      <c r="JA195" s="108"/>
      <c r="JB195" s="108"/>
      <c r="JC195" s="108"/>
      <c r="JD195" s="108"/>
      <c r="JE195" s="108"/>
      <c r="JF195" s="108"/>
      <c r="JG195" s="108"/>
      <c r="JH195" s="108"/>
    </row>
    <row r="196" spans="1:268" s="15" customFormat="1" ht="15.5" outlineLevel="2">
      <c r="A196" s="107" t="s">
        <v>199</v>
      </c>
      <c r="B196" s="108"/>
      <c r="C196" s="99">
        <v>7.8E-2</v>
      </c>
      <c r="D196" s="100">
        <v>7.6999999999999999E-2</v>
      </c>
      <c r="E196" s="97">
        <v>1.0000000000000009E-3</v>
      </c>
      <c r="F196" s="98">
        <v>1.2987012987013102E-2</v>
      </c>
      <c r="G196" s="99">
        <v>0</v>
      </c>
      <c r="H196" s="100">
        <v>0</v>
      </c>
      <c r="I196" s="101">
        <v>0</v>
      </c>
      <c r="J196" s="98">
        <v>0</v>
      </c>
      <c r="K196" s="109">
        <v>0</v>
      </c>
      <c r="L196" s="103">
        <v>0</v>
      </c>
      <c r="M196" s="104">
        <v>0</v>
      </c>
      <c r="N196" s="108"/>
      <c r="O196" s="250">
        <v>0.94599999999999995</v>
      </c>
      <c r="P196" s="100">
        <v>0.92600000000000005</v>
      </c>
      <c r="Q196" s="101">
        <v>1.9999999999999907E-2</v>
      </c>
      <c r="R196" s="98">
        <v>2.1598272138228847E-2</v>
      </c>
      <c r="S196" s="105">
        <v>0</v>
      </c>
      <c r="T196" s="100">
        <v>0</v>
      </c>
      <c r="U196" s="101">
        <v>0</v>
      </c>
      <c r="V196" s="98">
        <v>0</v>
      </c>
      <c r="W196" s="109">
        <v>0</v>
      </c>
      <c r="X196" s="103">
        <v>0</v>
      </c>
      <c r="Y196" s="248">
        <v>0</v>
      </c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08"/>
      <c r="HB196" s="108"/>
      <c r="HC196" s="108"/>
      <c r="HD196" s="108"/>
      <c r="HE196" s="108"/>
      <c r="HF196" s="108"/>
      <c r="HG196" s="108"/>
      <c r="HH196" s="108"/>
      <c r="HI196" s="108"/>
      <c r="HJ196" s="108"/>
      <c r="HK196" s="108"/>
      <c r="HL196" s="108"/>
      <c r="HM196" s="108"/>
      <c r="HN196" s="108"/>
      <c r="HO196" s="108"/>
      <c r="HP196" s="108"/>
      <c r="HQ196" s="108"/>
      <c r="HR196" s="108"/>
      <c r="HS196" s="108"/>
      <c r="HT196" s="108"/>
      <c r="HU196" s="108"/>
      <c r="HV196" s="108"/>
      <c r="HW196" s="108"/>
      <c r="HX196" s="108"/>
      <c r="HY196" s="108"/>
      <c r="HZ196" s="108"/>
      <c r="IA196" s="108"/>
      <c r="IB196" s="108"/>
      <c r="IC196" s="108"/>
      <c r="ID196" s="108"/>
      <c r="IE196" s="108"/>
      <c r="IF196" s="108"/>
      <c r="IG196" s="108"/>
      <c r="IH196" s="108"/>
      <c r="II196" s="108"/>
      <c r="IJ196" s="108"/>
      <c r="IK196" s="108"/>
      <c r="IL196" s="108"/>
      <c r="IM196" s="108"/>
      <c r="IN196" s="108"/>
      <c r="IO196" s="108"/>
      <c r="IP196" s="108"/>
      <c r="IQ196" s="108"/>
      <c r="IR196" s="108"/>
      <c r="IS196" s="108"/>
      <c r="IT196" s="108"/>
      <c r="IU196" s="108"/>
      <c r="IV196" s="108"/>
      <c r="IW196" s="108"/>
      <c r="IX196" s="108"/>
      <c r="IY196" s="108"/>
      <c r="IZ196" s="108"/>
      <c r="JA196" s="108"/>
      <c r="JB196" s="108"/>
      <c r="JC196" s="108"/>
      <c r="JD196" s="108"/>
      <c r="JE196" s="108"/>
      <c r="JF196" s="108"/>
      <c r="JG196" s="108"/>
      <c r="JH196" s="108"/>
    </row>
    <row r="197" spans="1:268" s="15" customFormat="1" ht="15.5" outlineLevel="2">
      <c r="A197" s="107" t="s">
        <v>200</v>
      </c>
      <c r="B197" s="108"/>
      <c r="C197" s="99">
        <v>0.112</v>
      </c>
      <c r="D197" s="100">
        <v>9.9000000000000005E-2</v>
      </c>
      <c r="E197" s="97">
        <v>1.2999999999999998E-2</v>
      </c>
      <c r="F197" s="98">
        <v>0.13131313131313127</v>
      </c>
      <c r="G197" s="99">
        <v>0</v>
      </c>
      <c r="H197" s="100">
        <v>0</v>
      </c>
      <c r="I197" s="101">
        <v>0</v>
      </c>
      <c r="J197" s="98">
        <v>0</v>
      </c>
      <c r="K197" s="109">
        <v>0</v>
      </c>
      <c r="L197" s="103">
        <v>0</v>
      </c>
      <c r="M197" s="104">
        <v>0</v>
      </c>
      <c r="N197" s="108"/>
      <c r="O197" s="250">
        <v>1.1359999999999999</v>
      </c>
      <c r="P197" s="100">
        <v>1.419</v>
      </c>
      <c r="Q197" s="101">
        <v>-0.28300000000000014</v>
      </c>
      <c r="R197" s="98">
        <v>-0.19943622269203676</v>
      </c>
      <c r="S197" s="105">
        <v>0</v>
      </c>
      <c r="T197" s="100">
        <v>0</v>
      </c>
      <c r="U197" s="101">
        <v>0</v>
      </c>
      <c r="V197" s="98">
        <v>0</v>
      </c>
      <c r="W197" s="109"/>
      <c r="X197" s="103"/>
      <c r="Y197" s="24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I197" s="108"/>
      <c r="GJ197" s="108"/>
      <c r="GK197" s="108"/>
      <c r="GL197" s="108"/>
      <c r="GM197" s="108"/>
      <c r="GN197" s="108"/>
      <c r="GO197" s="108"/>
      <c r="GP197" s="108"/>
      <c r="GQ197" s="108"/>
      <c r="GR197" s="108"/>
      <c r="GS197" s="108"/>
      <c r="GT197" s="108"/>
      <c r="GU197" s="108"/>
      <c r="GV197" s="108"/>
      <c r="GW197" s="108"/>
      <c r="GX197" s="108"/>
      <c r="GY197" s="108"/>
      <c r="GZ197" s="108"/>
      <c r="HA197" s="108"/>
      <c r="HB197" s="108"/>
      <c r="HC197" s="108"/>
      <c r="HD197" s="108"/>
      <c r="HE197" s="108"/>
      <c r="HF197" s="108"/>
      <c r="HG197" s="108"/>
      <c r="HH197" s="108"/>
      <c r="HI197" s="108"/>
      <c r="HJ197" s="108"/>
      <c r="HK197" s="108"/>
      <c r="HL197" s="108"/>
      <c r="HM197" s="108"/>
      <c r="HN197" s="108"/>
      <c r="HO197" s="108"/>
      <c r="HP197" s="108"/>
      <c r="HQ197" s="108"/>
      <c r="HR197" s="108"/>
      <c r="HS197" s="108"/>
      <c r="HT197" s="108"/>
      <c r="HU197" s="108"/>
      <c r="HV197" s="108"/>
      <c r="HW197" s="108"/>
      <c r="HX197" s="108"/>
      <c r="HY197" s="108"/>
      <c r="HZ197" s="108"/>
      <c r="IA197" s="108"/>
      <c r="IB197" s="108"/>
      <c r="IC197" s="108"/>
      <c r="ID197" s="108"/>
      <c r="IE197" s="108"/>
      <c r="IF197" s="108"/>
      <c r="IG197" s="108"/>
      <c r="IH197" s="108"/>
      <c r="II197" s="108"/>
      <c r="IJ197" s="108"/>
      <c r="IK197" s="108"/>
      <c r="IL197" s="108"/>
      <c r="IM197" s="108"/>
      <c r="IN197" s="108"/>
      <c r="IO197" s="108"/>
      <c r="IP197" s="108"/>
      <c r="IQ197" s="108"/>
      <c r="IR197" s="108"/>
      <c r="IS197" s="108"/>
      <c r="IT197" s="108"/>
      <c r="IU197" s="108"/>
      <c r="IV197" s="108"/>
      <c r="IW197" s="108"/>
      <c r="IX197" s="108"/>
      <c r="IY197" s="108"/>
      <c r="IZ197" s="108"/>
      <c r="JA197" s="108"/>
      <c r="JB197" s="108"/>
      <c r="JC197" s="108"/>
      <c r="JD197" s="108"/>
      <c r="JE197" s="108"/>
      <c r="JF197" s="108"/>
      <c r="JG197" s="108"/>
      <c r="JH197" s="108"/>
    </row>
    <row r="198" spans="1:268" s="15" customFormat="1" ht="15.5" outlineLevel="2">
      <c r="A198" s="107" t="s">
        <v>201</v>
      </c>
      <c r="B198" s="108"/>
      <c r="C198" s="99">
        <v>7.0000000000000001E-3</v>
      </c>
      <c r="D198" s="100">
        <v>7.0000000000000001E-3</v>
      </c>
      <c r="E198" s="97">
        <v>0</v>
      </c>
      <c r="F198" s="98">
        <v>0</v>
      </c>
      <c r="G198" s="99">
        <v>0</v>
      </c>
      <c r="H198" s="100">
        <v>0</v>
      </c>
      <c r="I198" s="101">
        <v>0</v>
      </c>
      <c r="J198" s="98">
        <v>0</v>
      </c>
      <c r="K198" s="109">
        <v>0</v>
      </c>
      <c r="L198" s="103">
        <v>0</v>
      </c>
      <c r="M198" s="104">
        <v>0</v>
      </c>
      <c r="N198" s="108"/>
      <c r="O198" s="250">
        <v>8.5999999999999993E-2</v>
      </c>
      <c r="P198" s="100">
        <v>8.4000000000000005E-2</v>
      </c>
      <c r="Q198" s="101">
        <v>1.9999999999999879E-3</v>
      </c>
      <c r="R198" s="98">
        <v>2.3809523809523725E-2</v>
      </c>
      <c r="S198" s="105">
        <v>0</v>
      </c>
      <c r="T198" s="100">
        <v>0</v>
      </c>
      <c r="U198" s="101">
        <v>0</v>
      </c>
      <c r="V198" s="98">
        <v>0</v>
      </c>
      <c r="W198" s="109">
        <v>0</v>
      </c>
      <c r="X198" s="103">
        <v>0</v>
      </c>
      <c r="Y198" s="248">
        <v>0</v>
      </c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/>
      <c r="FC198" s="108"/>
      <c r="FD198" s="108"/>
      <c r="FE198" s="108"/>
      <c r="FF198" s="108"/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/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  <c r="GZ198" s="108"/>
      <c r="HA198" s="108"/>
      <c r="HB198" s="108"/>
      <c r="HC198" s="108"/>
      <c r="HD198" s="108"/>
      <c r="HE198" s="108"/>
      <c r="HF198" s="108"/>
      <c r="HG198" s="108"/>
      <c r="HH198" s="108"/>
      <c r="HI198" s="108"/>
      <c r="HJ198" s="108"/>
      <c r="HK198" s="108"/>
      <c r="HL198" s="108"/>
      <c r="HM198" s="108"/>
      <c r="HN198" s="108"/>
      <c r="HO198" s="108"/>
      <c r="HP198" s="108"/>
      <c r="HQ198" s="108"/>
      <c r="HR198" s="108"/>
      <c r="HS198" s="108"/>
      <c r="HT198" s="108"/>
      <c r="HU198" s="108"/>
      <c r="HV198" s="108"/>
      <c r="HW198" s="108"/>
      <c r="HX198" s="108"/>
      <c r="HY198" s="108"/>
      <c r="HZ198" s="108"/>
      <c r="IA198" s="108"/>
      <c r="IB198" s="108"/>
      <c r="IC198" s="108"/>
      <c r="ID198" s="108"/>
      <c r="IE198" s="108"/>
      <c r="IF198" s="108"/>
      <c r="IG198" s="108"/>
      <c r="IH198" s="108"/>
      <c r="II198" s="108"/>
      <c r="IJ198" s="108"/>
      <c r="IK198" s="108"/>
      <c r="IL198" s="108"/>
      <c r="IM198" s="108"/>
      <c r="IN198" s="108"/>
      <c r="IO198" s="108"/>
      <c r="IP198" s="108"/>
      <c r="IQ198" s="108"/>
      <c r="IR198" s="108"/>
      <c r="IS198" s="108"/>
      <c r="IT198" s="108"/>
      <c r="IU198" s="108"/>
      <c r="IV198" s="108"/>
      <c r="IW198" s="108"/>
      <c r="IX198" s="108"/>
      <c r="IY198" s="108"/>
      <c r="IZ198" s="108"/>
      <c r="JA198" s="108"/>
      <c r="JB198" s="108"/>
      <c r="JC198" s="108"/>
      <c r="JD198" s="108"/>
      <c r="JE198" s="108"/>
      <c r="JF198" s="108"/>
      <c r="JG198" s="108"/>
      <c r="JH198" s="108"/>
    </row>
    <row r="199" spans="1:268" s="15" customFormat="1" ht="15.5" outlineLevel="2">
      <c r="A199" s="107" t="s">
        <v>202</v>
      </c>
      <c r="B199" s="108"/>
      <c r="C199" s="99">
        <v>3.3000000000000002E-2</v>
      </c>
      <c r="D199" s="100">
        <v>3.2000000000000001E-2</v>
      </c>
      <c r="E199" s="97">
        <v>1.0000000000000009E-3</v>
      </c>
      <c r="F199" s="98">
        <v>3.125E-2</v>
      </c>
      <c r="G199" s="99">
        <v>0</v>
      </c>
      <c r="H199" s="100">
        <v>0</v>
      </c>
      <c r="I199" s="101">
        <v>0</v>
      </c>
      <c r="J199" s="98">
        <v>0</v>
      </c>
      <c r="K199" s="109">
        <v>0</v>
      </c>
      <c r="L199" s="103">
        <v>0</v>
      </c>
      <c r="M199" s="104">
        <v>0</v>
      </c>
      <c r="N199" s="108"/>
      <c r="O199" s="250">
        <v>0.39200000000000002</v>
      </c>
      <c r="P199" s="100">
        <v>0.38300000000000001</v>
      </c>
      <c r="Q199" s="101">
        <v>9.000000000000008E-3</v>
      </c>
      <c r="R199" s="98">
        <v>2.3498694516971286E-2</v>
      </c>
      <c r="S199" s="105">
        <v>0</v>
      </c>
      <c r="T199" s="100">
        <v>0</v>
      </c>
      <c r="U199" s="101">
        <v>0</v>
      </c>
      <c r="V199" s="98">
        <v>0</v>
      </c>
      <c r="W199" s="109">
        <v>0</v>
      </c>
      <c r="X199" s="103">
        <v>0</v>
      </c>
      <c r="Y199" s="248">
        <v>0</v>
      </c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8"/>
      <c r="EO199" s="108"/>
      <c r="EP199" s="108"/>
      <c r="EQ199" s="108"/>
      <c r="ER199" s="108"/>
      <c r="ES199" s="108"/>
      <c r="ET199" s="108"/>
      <c r="EU199" s="108"/>
      <c r="EV199" s="108"/>
      <c r="EW199" s="108"/>
      <c r="EX199" s="108"/>
      <c r="EY199" s="108"/>
      <c r="EZ199" s="108"/>
      <c r="FA199" s="108"/>
      <c r="FB199" s="108"/>
      <c r="FC199" s="108"/>
      <c r="FD199" s="108"/>
      <c r="FE199" s="108"/>
      <c r="FF199" s="108"/>
      <c r="FG199" s="108"/>
      <c r="FH199" s="108"/>
      <c r="FI199" s="108"/>
      <c r="FJ199" s="108"/>
      <c r="FK199" s="108"/>
      <c r="FL199" s="108"/>
      <c r="FM199" s="108"/>
      <c r="FN199" s="108"/>
      <c r="FO199" s="108"/>
      <c r="FP199" s="108"/>
      <c r="FQ199" s="108"/>
      <c r="FR199" s="108"/>
      <c r="FS199" s="108"/>
      <c r="FT199" s="108"/>
      <c r="FU199" s="108"/>
      <c r="FV199" s="108"/>
      <c r="FW199" s="108"/>
      <c r="FX199" s="108"/>
      <c r="FY199" s="108"/>
      <c r="FZ199" s="108"/>
      <c r="GA199" s="108"/>
      <c r="GB199" s="108"/>
      <c r="GC199" s="108"/>
      <c r="GD199" s="108"/>
      <c r="GE199" s="108"/>
      <c r="GF199" s="108"/>
      <c r="GG199" s="108"/>
      <c r="GH199" s="108"/>
      <c r="GI199" s="108"/>
      <c r="GJ199" s="108"/>
      <c r="GK199" s="108"/>
      <c r="GL199" s="108"/>
      <c r="GM199" s="108"/>
      <c r="GN199" s="108"/>
      <c r="GO199" s="108"/>
      <c r="GP199" s="108"/>
      <c r="GQ199" s="108"/>
      <c r="GR199" s="108"/>
      <c r="GS199" s="108"/>
      <c r="GT199" s="108"/>
      <c r="GU199" s="108"/>
      <c r="GV199" s="108"/>
      <c r="GW199" s="108"/>
      <c r="GX199" s="108"/>
      <c r="GY199" s="108"/>
      <c r="GZ199" s="108"/>
      <c r="HA199" s="108"/>
      <c r="HB199" s="108"/>
      <c r="HC199" s="108"/>
      <c r="HD199" s="108"/>
      <c r="HE199" s="108"/>
      <c r="HF199" s="108"/>
      <c r="HG199" s="108"/>
      <c r="HH199" s="108"/>
      <c r="HI199" s="108"/>
      <c r="HJ199" s="108"/>
      <c r="HK199" s="108"/>
      <c r="HL199" s="108"/>
      <c r="HM199" s="108"/>
      <c r="HN199" s="108"/>
      <c r="HO199" s="108"/>
      <c r="HP199" s="108"/>
      <c r="HQ199" s="108"/>
      <c r="HR199" s="108"/>
      <c r="HS199" s="108"/>
      <c r="HT199" s="108"/>
      <c r="HU199" s="108"/>
      <c r="HV199" s="108"/>
      <c r="HW199" s="108"/>
      <c r="HX199" s="108"/>
      <c r="HY199" s="108"/>
      <c r="HZ199" s="108"/>
      <c r="IA199" s="108"/>
      <c r="IB199" s="108"/>
      <c r="IC199" s="108"/>
      <c r="ID199" s="108"/>
      <c r="IE199" s="108"/>
      <c r="IF199" s="108"/>
      <c r="IG199" s="108"/>
      <c r="IH199" s="108"/>
      <c r="II199" s="108"/>
      <c r="IJ199" s="108"/>
      <c r="IK199" s="108"/>
      <c r="IL199" s="108"/>
      <c r="IM199" s="108"/>
      <c r="IN199" s="108"/>
      <c r="IO199" s="108"/>
      <c r="IP199" s="108"/>
      <c r="IQ199" s="108"/>
      <c r="IR199" s="108"/>
      <c r="IS199" s="108"/>
      <c r="IT199" s="108"/>
      <c r="IU199" s="108"/>
      <c r="IV199" s="108"/>
      <c r="IW199" s="108"/>
      <c r="IX199" s="108"/>
      <c r="IY199" s="108"/>
      <c r="IZ199" s="108"/>
      <c r="JA199" s="108"/>
      <c r="JB199" s="108"/>
      <c r="JC199" s="108"/>
      <c r="JD199" s="108"/>
      <c r="JE199" s="108"/>
      <c r="JF199" s="108"/>
      <c r="JG199" s="108"/>
      <c r="JH199" s="108"/>
    </row>
    <row r="200" spans="1:268" s="15" customFormat="1" ht="15.5" outlineLevel="2">
      <c r="A200" s="107" t="s">
        <v>203</v>
      </c>
      <c r="B200" s="108"/>
      <c r="C200" s="99">
        <v>0.66500000000000004</v>
      </c>
      <c r="D200" s="100">
        <v>1.3520000000000001</v>
      </c>
      <c r="E200" s="97">
        <v>-0.68700000000000006</v>
      </c>
      <c r="F200" s="98">
        <v>-0.50813609467455623</v>
      </c>
      <c r="G200" s="99">
        <v>0</v>
      </c>
      <c r="H200" s="100">
        <v>0</v>
      </c>
      <c r="I200" s="101">
        <v>0</v>
      </c>
      <c r="J200" s="98">
        <v>0</v>
      </c>
      <c r="K200" s="102">
        <v>0</v>
      </c>
      <c r="L200" s="103">
        <v>0</v>
      </c>
      <c r="M200" s="104">
        <v>0</v>
      </c>
      <c r="N200" s="108"/>
      <c r="O200" s="250">
        <v>7.9550000000000001</v>
      </c>
      <c r="P200" s="100">
        <v>10.122</v>
      </c>
      <c r="Q200" s="101">
        <v>-2.1669999999999998</v>
      </c>
      <c r="R200" s="98">
        <v>-0.21408812487650664</v>
      </c>
      <c r="S200" s="99">
        <v>0</v>
      </c>
      <c r="T200" s="100">
        <v>14</v>
      </c>
      <c r="U200" s="101">
        <v>-14</v>
      </c>
      <c r="V200" s="98">
        <v>-1</v>
      </c>
      <c r="W200" s="102">
        <v>0</v>
      </c>
      <c r="X200" s="103">
        <v>0.13831258644536654</v>
      </c>
      <c r="Y200" s="248">
        <v>-0.13831258644536654</v>
      </c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  <c r="GZ200" s="108"/>
      <c r="HA200" s="108"/>
      <c r="HB200" s="108"/>
      <c r="HC200" s="108"/>
      <c r="HD200" s="108"/>
      <c r="HE200" s="108"/>
      <c r="HF200" s="108"/>
      <c r="HG200" s="108"/>
      <c r="HH200" s="108"/>
      <c r="HI200" s="108"/>
      <c r="HJ200" s="108"/>
      <c r="HK200" s="108"/>
      <c r="HL200" s="108"/>
      <c r="HM200" s="108"/>
      <c r="HN200" s="108"/>
      <c r="HO200" s="108"/>
      <c r="HP200" s="108"/>
      <c r="HQ200" s="108"/>
      <c r="HR200" s="108"/>
      <c r="HS200" s="108"/>
      <c r="HT200" s="108"/>
      <c r="HU200" s="108"/>
      <c r="HV200" s="108"/>
      <c r="HW200" s="108"/>
      <c r="HX200" s="108"/>
      <c r="HY200" s="108"/>
      <c r="HZ200" s="108"/>
      <c r="IA200" s="108"/>
      <c r="IB200" s="108"/>
      <c r="IC200" s="108"/>
      <c r="ID200" s="108"/>
      <c r="IE200" s="108"/>
      <c r="IF200" s="108"/>
      <c r="IG200" s="108"/>
      <c r="IH200" s="108"/>
      <c r="II200" s="108"/>
      <c r="IJ200" s="108"/>
      <c r="IK200" s="108"/>
      <c r="IL200" s="108"/>
      <c r="IM200" s="108"/>
      <c r="IN200" s="108"/>
      <c r="IO200" s="108"/>
      <c r="IP200" s="108"/>
      <c r="IQ200" s="108"/>
      <c r="IR200" s="108"/>
      <c r="IS200" s="108"/>
      <c r="IT200" s="108"/>
      <c r="IU200" s="108"/>
      <c r="IV200" s="108"/>
      <c r="IW200" s="108"/>
      <c r="IX200" s="108"/>
      <c r="IY200" s="108"/>
      <c r="IZ200" s="108"/>
      <c r="JA200" s="108"/>
      <c r="JB200" s="108"/>
      <c r="JC200" s="108"/>
      <c r="JD200" s="108"/>
      <c r="JE200" s="108"/>
      <c r="JF200" s="108"/>
      <c r="JG200" s="108"/>
      <c r="JH200" s="108"/>
    </row>
    <row r="201" spans="1:268" s="15" customFormat="1" ht="15.5" outlineLevel="2">
      <c r="A201" s="107" t="s">
        <v>204</v>
      </c>
      <c r="B201" s="108"/>
      <c r="C201" s="99">
        <v>5.5780000000000003</v>
      </c>
      <c r="D201" s="100">
        <v>4.5730000000000004</v>
      </c>
      <c r="E201" s="97">
        <v>1.0049999999999999</v>
      </c>
      <c r="F201" s="98">
        <v>0.21976820467964142</v>
      </c>
      <c r="G201" s="99">
        <v>519</v>
      </c>
      <c r="H201" s="100">
        <v>813</v>
      </c>
      <c r="I201" s="101">
        <v>-294</v>
      </c>
      <c r="J201" s="98">
        <v>-0.36162361623616235</v>
      </c>
      <c r="K201" s="102">
        <v>9.3044101828612398</v>
      </c>
      <c r="L201" s="103">
        <v>17.778263721845615</v>
      </c>
      <c r="M201" s="104">
        <v>-8.4738535389843754</v>
      </c>
      <c r="N201" s="108"/>
      <c r="O201" s="250">
        <v>49.543999999999997</v>
      </c>
      <c r="P201" s="100">
        <v>34.53</v>
      </c>
      <c r="Q201" s="101">
        <v>15.013999999999996</v>
      </c>
      <c r="R201" s="98">
        <v>0.43481030987547054</v>
      </c>
      <c r="S201" s="99">
        <v>5610</v>
      </c>
      <c r="T201" s="100">
        <v>4715</v>
      </c>
      <c r="U201" s="101">
        <v>895</v>
      </c>
      <c r="V201" s="98">
        <v>0.18981972428419946</v>
      </c>
      <c r="W201" s="102">
        <v>11.323268206039076</v>
      </c>
      <c r="X201" s="103">
        <v>13.654792933680856</v>
      </c>
      <c r="Y201" s="104">
        <v>-2.3315247276417796</v>
      </c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  <c r="II201" s="108"/>
      <c r="IJ201" s="108"/>
      <c r="IK201" s="108"/>
      <c r="IL201" s="108"/>
      <c r="IM201" s="108"/>
      <c r="IN201" s="108"/>
      <c r="IO201" s="108"/>
      <c r="IP201" s="108"/>
      <c r="IQ201" s="108"/>
      <c r="IR201" s="108"/>
      <c r="IS201" s="108"/>
      <c r="IT201" s="108"/>
      <c r="IU201" s="108"/>
      <c r="IV201" s="108"/>
      <c r="IW201" s="108"/>
      <c r="IX201" s="108"/>
      <c r="IY201" s="108"/>
      <c r="IZ201" s="108"/>
      <c r="JA201" s="108"/>
      <c r="JB201" s="108"/>
      <c r="JC201" s="108"/>
      <c r="JD201" s="108"/>
      <c r="JE201" s="108"/>
      <c r="JF201" s="108"/>
      <c r="JG201" s="108"/>
      <c r="JH201" s="108"/>
    </row>
    <row r="202" spans="1:268" s="15" customFormat="1" ht="15.5" outlineLevel="2">
      <c r="A202" s="107" t="s">
        <v>205</v>
      </c>
      <c r="B202" s="108"/>
      <c r="C202" s="99">
        <v>0.23699999999999999</v>
      </c>
      <c r="D202" s="100">
        <v>0.06</v>
      </c>
      <c r="E202" s="97">
        <v>0.17699999999999999</v>
      </c>
      <c r="F202" s="98">
        <v>2.9499999999999997</v>
      </c>
      <c r="G202" s="99">
        <v>0</v>
      </c>
      <c r="H202" s="100">
        <v>0</v>
      </c>
      <c r="I202" s="101">
        <v>0</v>
      </c>
      <c r="J202" s="98">
        <v>0</v>
      </c>
      <c r="K202" s="102">
        <v>0</v>
      </c>
      <c r="L202" s="103">
        <v>0</v>
      </c>
      <c r="M202" s="104">
        <v>0</v>
      </c>
      <c r="N202" s="108"/>
      <c r="O202" s="250">
        <v>2.85</v>
      </c>
      <c r="P202" s="100">
        <v>1.675</v>
      </c>
      <c r="Q202" s="101">
        <v>1.175</v>
      </c>
      <c r="R202" s="98">
        <v>0.70149253731343286</v>
      </c>
      <c r="S202" s="99">
        <v>0</v>
      </c>
      <c r="T202" s="100">
        <v>0</v>
      </c>
      <c r="U202" s="101">
        <v>0</v>
      </c>
      <c r="V202" s="98">
        <v>0</v>
      </c>
      <c r="W202" s="102">
        <v>0</v>
      </c>
      <c r="X202" s="103">
        <v>0</v>
      </c>
      <c r="Y202" s="104">
        <v>0</v>
      </c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/>
      <c r="EL202" s="108"/>
      <c r="EM202" s="108"/>
      <c r="EN202" s="108"/>
      <c r="EO202" s="108"/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/>
      <c r="FC202" s="108"/>
      <c r="FD202" s="108"/>
      <c r="FE202" s="108"/>
      <c r="FF202" s="108"/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/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  <c r="GZ202" s="108"/>
      <c r="HA202" s="108"/>
      <c r="HB202" s="108"/>
      <c r="HC202" s="108"/>
      <c r="HD202" s="108"/>
      <c r="HE202" s="108"/>
      <c r="HF202" s="108"/>
      <c r="HG202" s="108"/>
      <c r="HH202" s="108"/>
      <c r="HI202" s="108"/>
      <c r="HJ202" s="108"/>
      <c r="HK202" s="108"/>
      <c r="HL202" s="108"/>
      <c r="HM202" s="108"/>
      <c r="HN202" s="108"/>
      <c r="HO202" s="108"/>
      <c r="HP202" s="108"/>
      <c r="HQ202" s="108"/>
      <c r="HR202" s="108"/>
      <c r="HS202" s="108"/>
      <c r="HT202" s="108"/>
      <c r="HU202" s="108"/>
      <c r="HV202" s="108"/>
      <c r="HW202" s="108"/>
      <c r="HX202" s="108"/>
      <c r="HY202" s="108"/>
      <c r="HZ202" s="108"/>
      <c r="IA202" s="108"/>
      <c r="IB202" s="108"/>
      <c r="IC202" s="108"/>
      <c r="ID202" s="108"/>
      <c r="IE202" s="108"/>
      <c r="IF202" s="108"/>
      <c r="IG202" s="108"/>
      <c r="IH202" s="108"/>
      <c r="II202" s="108"/>
      <c r="IJ202" s="108"/>
      <c r="IK202" s="108"/>
      <c r="IL202" s="108"/>
      <c r="IM202" s="108"/>
      <c r="IN202" s="108"/>
      <c r="IO202" s="108"/>
      <c r="IP202" s="108"/>
      <c r="IQ202" s="108"/>
      <c r="IR202" s="108"/>
      <c r="IS202" s="108"/>
      <c r="IT202" s="108"/>
      <c r="IU202" s="108"/>
      <c r="IV202" s="108"/>
      <c r="IW202" s="108"/>
      <c r="IX202" s="108"/>
      <c r="IY202" s="108"/>
      <c r="IZ202" s="108"/>
      <c r="JA202" s="108"/>
      <c r="JB202" s="108"/>
      <c r="JC202" s="108"/>
      <c r="JD202" s="108"/>
      <c r="JE202" s="108"/>
      <c r="JF202" s="108"/>
      <c r="JG202" s="108"/>
      <c r="JH202" s="108"/>
    </row>
    <row r="203" spans="1:268" s="10" customFormat="1" ht="19" customHeight="1">
      <c r="A203" s="12" t="s">
        <v>357</v>
      </c>
      <c r="B203" s="179"/>
      <c r="C203" s="83">
        <v>1324.566</v>
      </c>
      <c r="D203" s="84">
        <v>1720.4069999999999</v>
      </c>
      <c r="E203" s="81">
        <v>-395.84099999999989</v>
      </c>
      <c r="F203" s="82">
        <v>-0.2300856715881765</v>
      </c>
      <c r="G203" s="83">
        <v>0</v>
      </c>
      <c r="H203" s="84">
        <v>0</v>
      </c>
      <c r="I203" s="85">
        <v>0</v>
      </c>
      <c r="J203" s="82">
        <v>0</v>
      </c>
      <c r="K203" s="86">
        <v>0</v>
      </c>
      <c r="L203" s="87">
        <v>0</v>
      </c>
      <c r="M203" s="88">
        <v>0</v>
      </c>
      <c r="N203" s="89"/>
      <c r="O203" s="90">
        <v>16672.797999999999</v>
      </c>
      <c r="P203" s="84">
        <v>16078.242</v>
      </c>
      <c r="Q203" s="85">
        <v>594.55599999999868</v>
      </c>
      <c r="R203" s="82">
        <v>3.697891846633472E-2</v>
      </c>
      <c r="S203" s="93">
        <v>0</v>
      </c>
      <c r="T203" s="84">
        <v>0</v>
      </c>
      <c r="U203" s="85">
        <v>0</v>
      </c>
      <c r="V203" s="80">
        <v>0</v>
      </c>
      <c r="W203" s="181"/>
      <c r="X203" s="182"/>
      <c r="Y203" s="183"/>
      <c r="Z203" s="246"/>
      <c r="AA203" s="91"/>
      <c r="AB203" s="91"/>
      <c r="AC203" s="230"/>
      <c r="AD203" s="230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  <c r="IU203" s="91"/>
      <c r="IV203" s="91"/>
      <c r="IW203" s="91"/>
      <c r="IX203" s="91"/>
      <c r="IY203" s="91"/>
      <c r="IZ203" s="91"/>
      <c r="JA203" s="91"/>
      <c r="JB203" s="91"/>
      <c r="JC203" s="91"/>
      <c r="JD203" s="91"/>
      <c r="JE203" s="91"/>
      <c r="JF203" s="91"/>
      <c r="JG203" s="91"/>
      <c r="JH203" s="91"/>
    </row>
    <row r="204" spans="1:268" s="15" customFormat="1" ht="15.5" outlineLevel="2">
      <c r="A204" s="200" t="s">
        <v>291</v>
      </c>
      <c r="B204" s="108"/>
      <c r="C204" s="124">
        <v>1324.566</v>
      </c>
      <c r="D204" s="125">
        <v>1720.4069999999999</v>
      </c>
      <c r="E204" s="122">
        <v>-395.84099999999989</v>
      </c>
      <c r="F204" s="123">
        <v>-0.2300856715881765</v>
      </c>
      <c r="G204" s="124">
        <v>0</v>
      </c>
      <c r="H204" s="125">
        <v>0</v>
      </c>
      <c r="I204" s="121">
        <v>0</v>
      </c>
      <c r="J204" s="123">
        <v>0</v>
      </c>
      <c r="K204" s="118">
        <v>0</v>
      </c>
      <c r="L204" s="119">
        <v>0</v>
      </c>
      <c r="M204" s="120">
        <v>0</v>
      </c>
      <c r="N204" s="108"/>
      <c r="O204" s="379">
        <v>16672.797999999999</v>
      </c>
      <c r="P204" s="125">
        <v>16078.242</v>
      </c>
      <c r="Q204" s="121">
        <v>594.55599999999868</v>
      </c>
      <c r="R204" s="123">
        <v>3.697891846633472E-2</v>
      </c>
      <c r="S204" s="124">
        <v>0</v>
      </c>
      <c r="T204" s="125">
        <v>0</v>
      </c>
      <c r="U204" s="121">
        <v>0</v>
      </c>
      <c r="V204" s="123">
        <v>0</v>
      </c>
      <c r="W204" s="118">
        <v>0</v>
      </c>
      <c r="X204" s="119">
        <v>0</v>
      </c>
      <c r="Y204" s="120">
        <v>0</v>
      </c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8"/>
      <c r="FH204" s="108"/>
      <c r="FI204" s="108"/>
      <c r="FJ204" s="108"/>
      <c r="FK204" s="108"/>
      <c r="FL204" s="108"/>
      <c r="FM204" s="108"/>
      <c r="FN204" s="108"/>
      <c r="FO204" s="108"/>
      <c r="FP204" s="108"/>
      <c r="FQ204" s="108"/>
      <c r="FR204" s="108"/>
      <c r="FS204" s="108"/>
      <c r="FT204" s="108"/>
      <c r="FU204" s="108"/>
      <c r="FV204" s="108"/>
      <c r="FW204" s="108"/>
      <c r="FX204" s="108"/>
      <c r="FY204" s="108"/>
      <c r="FZ204" s="108"/>
      <c r="GA204" s="108"/>
      <c r="GB204" s="108"/>
      <c r="GC204" s="108"/>
      <c r="GD204" s="108"/>
      <c r="GE204" s="108"/>
      <c r="GF204" s="108"/>
      <c r="GG204" s="108"/>
      <c r="GH204" s="108"/>
      <c r="GI204" s="108"/>
      <c r="GJ204" s="108"/>
      <c r="GK204" s="108"/>
      <c r="GL204" s="108"/>
      <c r="GM204" s="108"/>
      <c r="GN204" s="108"/>
      <c r="GO204" s="108"/>
      <c r="GP204" s="108"/>
      <c r="GQ204" s="108"/>
      <c r="GR204" s="108"/>
      <c r="GS204" s="108"/>
      <c r="GT204" s="108"/>
      <c r="GU204" s="108"/>
      <c r="GV204" s="108"/>
      <c r="GW204" s="108"/>
      <c r="GX204" s="108"/>
      <c r="GY204" s="108"/>
      <c r="GZ204" s="108"/>
      <c r="HA204" s="108"/>
      <c r="HB204" s="108"/>
      <c r="HC204" s="108"/>
      <c r="HD204" s="108"/>
      <c r="HE204" s="108"/>
      <c r="HF204" s="108"/>
      <c r="HG204" s="108"/>
      <c r="HH204" s="108"/>
      <c r="HI204" s="108"/>
      <c r="HJ204" s="108"/>
      <c r="HK204" s="108"/>
      <c r="HL204" s="108"/>
      <c r="HM204" s="108"/>
      <c r="HN204" s="108"/>
      <c r="HO204" s="108"/>
      <c r="HP204" s="108"/>
      <c r="HQ204" s="108"/>
      <c r="HR204" s="108"/>
      <c r="HS204" s="108"/>
      <c r="HT204" s="108"/>
      <c r="HU204" s="108"/>
      <c r="HV204" s="108"/>
      <c r="HW204" s="108"/>
      <c r="HX204" s="108"/>
      <c r="HY204" s="108"/>
      <c r="HZ204" s="108"/>
      <c r="IA204" s="108"/>
      <c r="IB204" s="108"/>
      <c r="IC204" s="108"/>
      <c r="ID204" s="108"/>
      <c r="IE204" s="108"/>
      <c r="IF204" s="108"/>
      <c r="IG204" s="108"/>
      <c r="IH204" s="108"/>
      <c r="II204" s="108"/>
      <c r="IJ204" s="108"/>
      <c r="IK204" s="108"/>
      <c r="IL204" s="108"/>
      <c r="IM204" s="108"/>
      <c r="IN204" s="108"/>
      <c r="IO204" s="108"/>
      <c r="IP204" s="108"/>
      <c r="IQ204" s="108"/>
      <c r="IR204" s="108"/>
      <c r="IS204" s="108"/>
      <c r="IT204" s="108"/>
      <c r="IU204" s="108"/>
      <c r="IV204" s="108"/>
      <c r="IW204" s="108"/>
      <c r="IX204" s="108"/>
      <c r="IY204" s="108"/>
      <c r="IZ204" s="108"/>
      <c r="JA204" s="108"/>
      <c r="JB204" s="108"/>
      <c r="JC204" s="108"/>
      <c r="JD204" s="108"/>
      <c r="JE204" s="108"/>
      <c r="JF204" s="108"/>
      <c r="JG204" s="108"/>
      <c r="JH204" s="108"/>
    </row>
    <row r="205" spans="1:268" s="15" customFormat="1" ht="15.5">
      <c r="A205" s="305"/>
      <c r="B205" s="108"/>
      <c r="C205" s="201"/>
      <c r="D205" s="95"/>
      <c r="E205" s="97"/>
      <c r="F205" s="96"/>
      <c r="G205" s="105"/>
      <c r="H205" s="100"/>
      <c r="I205" s="101"/>
      <c r="J205" s="96"/>
      <c r="K205" s="109"/>
      <c r="L205" s="103"/>
      <c r="M205" s="202"/>
      <c r="N205" s="108"/>
      <c r="O205" s="203"/>
      <c r="P205" s="95"/>
      <c r="Q205" s="101"/>
      <c r="R205" s="96"/>
      <c r="S205" s="105"/>
      <c r="T205" s="100"/>
      <c r="U205" s="101"/>
      <c r="V205" s="96"/>
      <c r="W205" s="109"/>
      <c r="X205" s="103"/>
      <c r="Y205" s="202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I205" s="108"/>
      <c r="GJ205" s="108"/>
      <c r="GK205" s="108"/>
      <c r="GL205" s="108"/>
      <c r="GM205" s="108"/>
      <c r="GN205" s="108"/>
      <c r="GO205" s="108"/>
      <c r="GP205" s="108"/>
      <c r="GQ205" s="108"/>
      <c r="GR205" s="108"/>
      <c r="GS205" s="108"/>
      <c r="GT205" s="108"/>
      <c r="GU205" s="108"/>
      <c r="GV205" s="108"/>
      <c r="GW205" s="108"/>
      <c r="GX205" s="108"/>
      <c r="GY205" s="108"/>
      <c r="GZ205" s="108"/>
      <c r="HA205" s="108"/>
      <c r="HB205" s="108"/>
      <c r="HC205" s="108"/>
      <c r="HD205" s="108"/>
      <c r="HE205" s="108"/>
      <c r="HF205" s="108"/>
      <c r="HG205" s="108"/>
      <c r="HH205" s="108"/>
      <c r="HI205" s="108"/>
      <c r="HJ205" s="108"/>
      <c r="HK205" s="108"/>
      <c r="HL205" s="108"/>
      <c r="HM205" s="108"/>
      <c r="HN205" s="108"/>
      <c r="HO205" s="108"/>
      <c r="HP205" s="108"/>
      <c r="HQ205" s="108"/>
      <c r="HR205" s="108"/>
      <c r="HS205" s="108"/>
      <c r="HT205" s="108"/>
      <c r="HU205" s="108"/>
      <c r="HV205" s="108"/>
      <c r="HW205" s="108"/>
      <c r="HX205" s="108"/>
      <c r="HY205" s="108"/>
      <c r="HZ205" s="108"/>
      <c r="IA205" s="108"/>
      <c r="IB205" s="108"/>
      <c r="IC205" s="108"/>
      <c r="ID205" s="108"/>
      <c r="IE205" s="108"/>
      <c r="IF205" s="108"/>
      <c r="IG205" s="108"/>
      <c r="IH205" s="108"/>
      <c r="II205" s="108"/>
      <c r="IJ205" s="108"/>
      <c r="IK205" s="108"/>
      <c r="IL205" s="108"/>
      <c r="IM205" s="108"/>
      <c r="IN205" s="108"/>
      <c r="IO205" s="108"/>
      <c r="IP205" s="108"/>
      <c r="IQ205" s="108"/>
      <c r="IR205" s="108"/>
      <c r="IS205" s="108"/>
      <c r="IT205" s="108"/>
      <c r="IU205" s="108"/>
      <c r="IV205" s="108"/>
      <c r="IW205" s="108"/>
      <c r="IX205" s="108"/>
      <c r="IY205" s="108"/>
      <c r="IZ205" s="108"/>
      <c r="JA205" s="108"/>
      <c r="JB205" s="108"/>
      <c r="JC205" s="108"/>
      <c r="JD205" s="108"/>
      <c r="JE205" s="108"/>
      <c r="JF205" s="108"/>
      <c r="JG205" s="108"/>
      <c r="JH205" s="108"/>
    </row>
    <row r="206" spans="1:268">
      <c r="A206" s="126"/>
    </row>
    <row r="207" spans="1:268" s="10" customFormat="1" ht="19" customHeight="1">
      <c r="A207" s="9" t="s">
        <v>434</v>
      </c>
      <c r="B207" s="179"/>
      <c r="C207" s="83">
        <v>5728.0229999999992</v>
      </c>
      <c r="D207" s="79">
        <v>6402.7890000000007</v>
      </c>
      <c r="E207" s="81">
        <v>-674.76600000000144</v>
      </c>
      <c r="F207" s="279">
        <v>-0.10538626214295077</v>
      </c>
      <c r="G207" s="83">
        <v>261084</v>
      </c>
      <c r="H207" s="84">
        <v>305476</v>
      </c>
      <c r="I207" s="85">
        <v>-44392</v>
      </c>
      <c r="J207" s="279">
        <v>-0.14532074532860195</v>
      </c>
      <c r="K207" s="280">
        <v>4.5580124241819568</v>
      </c>
      <c r="L207" s="87">
        <v>4.7709833948924443</v>
      </c>
      <c r="M207" s="281">
        <v>-0.21297097071048743</v>
      </c>
      <c r="N207" s="89"/>
      <c r="O207" s="90">
        <v>62489.99500000001</v>
      </c>
      <c r="P207" s="79">
        <v>59538.685000000012</v>
      </c>
      <c r="Q207" s="85">
        <v>2951.3099999999977</v>
      </c>
      <c r="R207" s="279">
        <v>4.9569620155366145E-2</v>
      </c>
      <c r="S207" s="90">
        <v>2696401</v>
      </c>
      <c r="T207" s="84">
        <v>2822326</v>
      </c>
      <c r="U207" s="85">
        <v>-125925</v>
      </c>
      <c r="V207" s="282">
        <v>-4.4617453830634757E-2</v>
      </c>
      <c r="W207" s="280">
        <v>4.314932334368085</v>
      </c>
      <c r="X207" s="87">
        <v>4.7403230353508805</v>
      </c>
      <c r="Y207" s="281">
        <v>-0.42539070098279552</v>
      </c>
      <c r="Z207" s="246"/>
      <c r="AA207" s="91"/>
      <c r="AB207" s="91"/>
      <c r="AC207" s="230"/>
      <c r="AD207" s="230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  <c r="IU207" s="91"/>
      <c r="IV207" s="91"/>
      <c r="IW207" s="91"/>
      <c r="IX207" s="91"/>
      <c r="IY207" s="91"/>
      <c r="IZ207" s="91"/>
      <c r="JA207" s="91"/>
      <c r="JB207" s="91"/>
      <c r="JC207" s="91"/>
      <c r="JD207" s="91"/>
      <c r="JE207" s="91"/>
      <c r="JF207" s="91"/>
      <c r="JG207" s="91"/>
      <c r="JH207" s="91"/>
    </row>
    <row r="208" spans="1:268" s="10" customFormat="1" ht="19" customHeight="1" collapsed="1">
      <c r="A208" s="9" t="s">
        <v>433</v>
      </c>
      <c r="B208" s="179"/>
      <c r="C208" s="83">
        <v>3158.4709999999991</v>
      </c>
      <c r="D208" s="79">
        <v>3681.7960000000007</v>
      </c>
      <c r="E208" s="81">
        <v>-523.32500000000164</v>
      </c>
      <c r="F208" s="279">
        <v>-0.14213851066164485</v>
      </c>
      <c r="G208" s="83">
        <v>260036</v>
      </c>
      <c r="H208" s="84">
        <v>302695</v>
      </c>
      <c r="I208" s="85">
        <v>-42659</v>
      </c>
      <c r="J208" s="279">
        <v>-0.14093063975288656</v>
      </c>
      <c r="K208" s="280">
        <v>8.2329709533505326</v>
      </c>
      <c r="L208" s="87">
        <v>8.2213952103810186</v>
      </c>
      <c r="M208" s="281">
        <v>1.1575742969514025E-2</v>
      </c>
      <c r="N208" s="89"/>
      <c r="O208" s="90">
        <v>37629.320000000007</v>
      </c>
      <c r="P208" s="79">
        <v>35662.676000000014</v>
      </c>
      <c r="Q208" s="85">
        <v>1966.643999999993</v>
      </c>
      <c r="R208" s="279">
        <v>5.5145721538114367E-2</v>
      </c>
      <c r="S208" s="90">
        <v>2677172</v>
      </c>
      <c r="T208" s="84">
        <v>2795470</v>
      </c>
      <c r="U208" s="85">
        <v>-118298</v>
      </c>
      <c r="V208" s="282">
        <v>-4.2317749788049919E-2</v>
      </c>
      <c r="W208" s="280">
        <v>7.1145904310787422</v>
      </c>
      <c r="X208" s="87">
        <v>7.8386434041012478</v>
      </c>
      <c r="Y208" s="281">
        <v>-0.7240529730225056</v>
      </c>
      <c r="Z208" s="246"/>
      <c r="AA208" s="91"/>
      <c r="AB208" s="91"/>
      <c r="AC208" s="230"/>
      <c r="AD208" s="230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  <c r="IU208" s="91"/>
      <c r="IV208" s="91"/>
      <c r="IW208" s="91"/>
      <c r="IX208" s="91"/>
      <c r="IY208" s="91"/>
      <c r="IZ208" s="91"/>
      <c r="JA208" s="91"/>
      <c r="JB208" s="91"/>
      <c r="JC208" s="91"/>
      <c r="JD208" s="91"/>
      <c r="JE208" s="91"/>
      <c r="JF208" s="91"/>
      <c r="JG208" s="91"/>
      <c r="JH208" s="91"/>
    </row>
    <row r="209" spans="1:268" s="10" customFormat="1" ht="19" customHeight="1" outlineLevel="1">
      <c r="A209" s="12" t="s">
        <v>386</v>
      </c>
      <c r="B209" s="179"/>
      <c r="C209" s="83">
        <v>2569.5520000000001</v>
      </c>
      <c r="D209" s="79">
        <v>2720.9929999999999</v>
      </c>
      <c r="E209" s="81">
        <v>-151.4409999999998</v>
      </c>
      <c r="F209" s="279">
        <v>-5.5656519513280545E-2</v>
      </c>
      <c r="G209" s="83">
        <v>1048</v>
      </c>
      <c r="H209" s="84">
        <v>2781</v>
      </c>
      <c r="I209" s="85">
        <v>-1733</v>
      </c>
      <c r="J209" s="279">
        <v>-0.6231571377202445</v>
      </c>
      <c r="K209" s="280">
        <v>4.0785319775587338E-2</v>
      </c>
      <c r="L209" s="87">
        <v>0.10220533459659763</v>
      </c>
      <c r="M209" s="281">
        <v>-6.1420014821010289E-2</v>
      </c>
      <c r="N209" s="89"/>
      <c r="O209" s="90">
        <v>24860.675000000003</v>
      </c>
      <c r="P209" s="79">
        <v>23876.008999999998</v>
      </c>
      <c r="Q209" s="85">
        <v>984.66600000000471</v>
      </c>
      <c r="R209" s="279">
        <v>4.1240812063691346E-2</v>
      </c>
      <c r="S209" s="90">
        <v>19229</v>
      </c>
      <c r="T209" s="84">
        <v>26856</v>
      </c>
      <c r="U209" s="85">
        <v>-7627</v>
      </c>
      <c r="V209" s="282">
        <v>-0.28399612749478698</v>
      </c>
      <c r="W209" s="280">
        <v>7.7347055138285659E-2</v>
      </c>
      <c r="X209" s="87">
        <v>0.11248111022239939</v>
      </c>
      <c r="Y209" s="281">
        <v>-3.5134055084113727E-2</v>
      </c>
      <c r="Z209" s="246"/>
      <c r="AA209" s="91"/>
      <c r="AB209" s="91"/>
      <c r="AC209" s="230"/>
      <c r="AD209" s="230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  <c r="IU209" s="91"/>
      <c r="IV209" s="91"/>
      <c r="IW209" s="91"/>
      <c r="IX209" s="91"/>
      <c r="IY209" s="91"/>
      <c r="IZ209" s="91"/>
      <c r="JA209" s="91"/>
      <c r="JB209" s="91"/>
      <c r="JC209" s="91"/>
      <c r="JD209" s="91"/>
      <c r="JE209" s="91"/>
      <c r="JF209" s="91"/>
      <c r="JG209" s="91"/>
      <c r="JH209" s="91"/>
    </row>
    <row r="210" spans="1:268">
      <c r="A210" s="126"/>
      <c r="S210" s="283"/>
      <c r="T210" s="283"/>
    </row>
    <row r="211" spans="1:268" ht="17.5">
      <c r="A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</row>
    <row r="212" spans="1:268" s="10" customFormat="1" ht="19" customHeight="1">
      <c r="A212" s="9" t="s">
        <v>435</v>
      </c>
      <c r="B212" s="179"/>
      <c r="C212" s="83"/>
      <c r="D212" s="79"/>
      <c r="E212" s="81"/>
      <c r="F212" s="279"/>
      <c r="G212" s="304">
        <v>0.54881570682232539</v>
      </c>
      <c r="H212" s="284">
        <v>0.52463041286385836</v>
      </c>
      <c r="I212" s="85"/>
      <c r="J212" s="285">
        <v>4.6099679632455981</v>
      </c>
      <c r="K212" s="280"/>
      <c r="L212" s="87"/>
      <c r="M212" s="281"/>
      <c r="N212" s="89"/>
      <c r="O212" s="90"/>
      <c r="P212" s="79"/>
      <c r="Q212" s="85"/>
      <c r="R212" s="279"/>
      <c r="S212" s="304">
        <v>0.52975280753864129</v>
      </c>
      <c r="T212" s="284">
        <v>0.5396800369624204</v>
      </c>
      <c r="U212" s="85"/>
      <c r="V212" s="285">
        <v>-1.8394657470849451</v>
      </c>
      <c r="W212" s="280"/>
      <c r="X212" s="87"/>
      <c r="Y212" s="281"/>
      <c r="Z212" s="246"/>
      <c r="AA212" s="91"/>
      <c r="AB212" s="91"/>
      <c r="AC212" s="230"/>
      <c r="AD212" s="230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  <c r="IW212" s="91"/>
      <c r="IX212" s="91"/>
      <c r="IY212" s="91"/>
      <c r="IZ212" s="91"/>
      <c r="JA212" s="91"/>
      <c r="JB212" s="91"/>
      <c r="JC212" s="91"/>
      <c r="JD212" s="91"/>
      <c r="JE212" s="91"/>
      <c r="JF212" s="91"/>
      <c r="JG212" s="91"/>
      <c r="JH212" s="91"/>
    </row>
    <row r="213" spans="1:268" s="10" customFormat="1" ht="19" customHeight="1">
      <c r="A213" s="9" t="s">
        <v>443</v>
      </c>
      <c r="B213" s="179"/>
      <c r="C213" s="83"/>
      <c r="D213" s="79"/>
      <c r="E213" s="81"/>
      <c r="F213" s="279"/>
      <c r="G213" s="304">
        <v>0.45118429317767461</v>
      </c>
      <c r="H213" s="284">
        <v>0.47536958713614164</v>
      </c>
      <c r="I213" s="85"/>
      <c r="J213" s="285">
        <v>-5.0876822188333559</v>
      </c>
      <c r="K213" s="280"/>
      <c r="L213" s="87"/>
      <c r="M213" s="281"/>
      <c r="N213" s="89"/>
      <c r="O213" s="90"/>
      <c r="P213" s="79"/>
      <c r="Q213" s="85"/>
      <c r="R213" s="279"/>
      <c r="S213" s="304">
        <v>0.47024719246135865</v>
      </c>
      <c r="T213" s="284">
        <v>0.46031996303757966</v>
      </c>
      <c r="U213" s="85"/>
      <c r="V213" s="285">
        <v>2.1565932874756832</v>
      </c>
      <c r="W213" s="280"/>
      <c r="X213" s="87"/>
      <c r="Y213" s="281"/>
      <c r="Z213" s="246"/>
      <c r="AA213" s="91"/>
      <c r="AB213" s="91"/>
      <c r="AC213" s="230"/>
      <c r="AD213" s="230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  <c r="IU213" s="91"/>
      <c r="IV213" s="91"/>
      <c r="IW213" s="91"/>
      <c r="IX213" s="91"/>
      <c r="IY213" s="91"/>
      <c r="IZ213" s="91"/>
      <c r="JA213" s="91"/>
      <c r="JB213" s="91"/>
      <c r="JC213" s="91"/>
      <c r="JD213" s="91"/>
      <c r="JE213" s="91"/>
      <c r="JF213" s="91"/>
      <c r="JG213" s="91"/>
      <c r="JH213" s="91"/>
    </row>
    <row r="214" spans="1:268">
      <c r="A214" s="126"/>
    </row>
    <row r="215" spans="1:268">
      <c r="A215" s="126"/>
    </row>
    <row r="216" spans="1:268">
      <c r="A216" s="126"/>
    </row>
    <row r="217" spans="1:268">
      <c r="A217" s="126"/>
    </row>
    <row r="218" spans="1:268">
      <c r="A218" s="126"/>
    </row>
    <row r="219" spans="1:268">
      <c r="A219" s="126"/>
    </row>
    <row r="220" spans="1:268">
      <c r="A220" s="126"/>
    </row>
    <row r="221" spans="1:268">
      <c r="A221" s="126"/>
    </row>
    <row r="222" spans="1:268">
      <c r="A222" s="126"/>
    </row>
    <row r="223" spans="1:268">
      <c r="A223" s="126"/>
    </row>
    <row r="224" spans="1:268">
      <c r="A224" s="126"/>
    </row>
    <row r="225" spans="1:1">
      <c r="A225" s="126"/>
    </row>
    <row r="226" spans="1:1">
      <c r="A226" s="126"/>
    </row>
    <row r="227" spans="1:1">
      <c r="A227" s="126"/>
    </row>
    <row r="228" spans="1:1">
      <c r="A228" s="126"/>
    </row>
    <row r="229" spans="1:1">
      <c r="A229" s="126"/>
    </row>
    <row r="230" spans="1:1">
      <c r="A230" s="126"/>
    </row>
    <row r="231" spans="1:1">
      <c r="A231" s="126"/>
    </row>
    <row r="232" spans="1:1">
      <c r="A232" s="126"/>
    </row>
    <row r="233" spans="1:1">
      <c r="A233" s="126"/>
    </row>
    <row r="234" spans="1:1">
      <c r="A234" s="126"/>
    </row>
    <row r="235" spans="1:1">
      <c r="A235" s="126"/>
    </row>
    <row r="236" spans="1:1">
      <c r="A236" s="126"/>
    </row>
    <row r="237" spans="1:1">
      <c r="A237" s="126"/>
    </row>
    <row r="238" spans="1:1">
      <c r="A238" s="126"/>
    </row>
    <row r="239" spans="1:1">
      <c r="A239" s="126"/>
    </row>
    <row r="240" spans="1:1">
      <c r="A240" s="126"/>
    </row>
    <row r="241" spans="1:1">
      <c r="A241" s="126"/>
    </row>
    <row r="242" spans="1:1">
      <c r="A242" s="126"/>
    </row>
    <row r="243" spans="1:1">
      <c r="A243" s="126"/>
    </row>
    <row r="244" spans="1:1">
      <c r="A244" s="126"/>
    </row>
    <row r="245" spans="1:1">
      <c r="A245" s="126"/>
    </row>
    <row r="246" spans="1:1">
      <c r="A246" s="126"/>
    </row>
    <row r="247" spans="1:1">
      <c r="A247" s="126"/>
    </row>
    <row r="248" spans="1:1">
      <c r="A248" s="126"/>
    </row>
    <row r="249" spans="1:1">
      <c r="A249" s="126"/>
    </row>
    <row r="250" spans="1:1">
      <c r="A250" s="126"/>
    </row>
    <row r="251" spans="1:1">
      <c r="A251" s="126"/>
    </row>
    <row r="252" spans="1:1">
      <c r="A252" s="126"/>
    </row>
    <row r="253" spans="1:1">
      <c r="A253" s="126"/>
    </row>
    <row r="254" spans="1:1">
      <c r="A254" s="126"/>
    </row>
    <row r="255" spans="1:1">
      <c r="A255" s="126"/>
    </row>
    <row r="256" spans="1:1">
      <c r="A256" s="126"/>
    </row>
    <row r="257" spans="1:1">
      <c r="A257" s="126"/>
    </row>
    <row r="258" spans="1:1">
      <c r="A258" s="126"/>
    </row>
    <row r="259" spans="1:1">
      <c r="A259" s="126"/>
    </row>
    <row r="260" spans="1:1">
      <c r="A260" s="126"/>
    </row>
    <row r="261" spans="1:1">
      <c r="A261" s="126"/>
    </row>
    <row r="262" spans="1:1">
      <c r="A262" s="126"/>
    </row>
    <row r="263" spans="1:1">
      <c r="A263" s="126"/>
    </row>
    <row r="264" spans="1:1">
      <c r="A264" s="126"/>
    </row>
    <row r="265" spans="1:1">
      <c r="A265" s="126"/>
    </row>
    <row r="266" spans="1:1">
      <c r="A266" s="126"/>
    </row>
    <row r="267" spans="1:1">
      <c r="A267" s="126"/>
    </row>
    <row r="268" spans="1:1">
      <c r="A268" s="126"/>
    </row>
    <row r="269" spans="1:1">
      <c r="A269" s="126"/>
    </row>
    <row r="270" spans="1:1">
      <c r="A270" s="126"/>
    </row>
    <row r="271" spans="1:1">
      <c r="A271" s="126"/>
    </row>
    <row r="272" spans="1:1">
      <c r="A272" s="126"/>
    </row>
    <row r="273" spans="1:1">
      <c r="A273" s="126"/>
    </row>
    <row r="274" spans="1:1">
      <c r="A274" s="126"/>
    </row>
    <row r="275" spans="1:1">
      <c r="A275" s="126"/>
    </row>
    <row r="276" spans="1:1">
      <c r="A276" s="126"/>
    </row>
    <row r="277" spans="1:1">
      <c r="A277" s="126"/>
    </row>
    <row r="278" spans="1:1">
      <c r="A278" s="126"/>
    </row>
    <row r="279" spans="1:1">
      <c r="A279" s="126"/>
    </row>
    <row r="280" spans="1:1">
      <c r="A280" s="126"/>
    </row>
    <row r="281" spans="1:1">
      <c r="A281" s="126"/>
    </row>
    <row r="282" spans="1:1">
      <c r="A282" s="126"/>
    </row>
    <row r="283" spans="1:1">
      <c r="A283" s="126"/>
    </row>
    <row r="284" spans="1:1">
      <c r="A284" s="126"/>
    </row>
    <row r="285" spans="1:1">
      <c r="A285" s="126"/>
    </row>
    <row r="286" spans="1:1">
      <c r="A286" s="126"/>
    </row>
    <row r="287" spans="1:1">
      <c r="A287" s="126"/>
    </row>
    <row r="288" spans="1:1">
      <c r="A288" s="126"/>
    </row>
    <row r="289" spans="1:1">
      <c r="A289" s="126"/>
    </row>
    <row r="290" spans="1:1">
      <c r="A290" s="126"/>
    </row>
    <row r="291" spans="1:1">
      <c r="A291" s="126"/>
    </row>
    <row r="292" spans="1:1">
      <c r="A292" s="126"/>
    </row>
    <row r="293" spans="1:1">
      <c r="A293" s="126"/>
    </row>
    <row r="294" spans="1:1">
      <c r="A294" s="126"/>
    </row>
    <row r="295" spans="1:1">
      <c r="A295" s="126"/>
    </row>
    <row r="296" spans="1:1">
      <c r="A296" s="126"/>
    </row>
    <row r="297" spans="1:1">
      <c r="A297" s="126"/>
    </row>
    <row r="298" spans="1:1">
      <c r="A298" s="126"/>
    </row>
    <row r="299" spans="1:1">
      <c r="A299" s="126"/>
    </row>
    <row r="300" spans="1:1">
      <c r="A300" s="126"/>
    </row>
    <row r="301" spans="1:1">
      <c r="A301" s="126"/>
    </row>
    <row r="302" spans="1:1">
      <c r="A302" s="126"/>
    </row>
    <row r="303" spans="1:1">
      <c r="A303" s="126"/>
    </row>
    <row r="304" spans="1:1">
      <c r="A304" s="126"/>
    </row>
    <row r="305" spans="1:1">
      <c r="A305" s="126"/>
    </row>
    <row r="306" spans="1:1">
      <c r="A306" s="126"/>
    </row>
    <row r="307" spans="1:1">
      <c r="A307" s="126"/>
    </row>
    <row r="308" spans="1:1">
      <c r="A308" s="126"/>
    </row>
    <row r="309" spans="1:1">
      <c r="A309" s="126"/>
    </row>
    <row r="310" spans="1:1">
      <c r="A310" s="126"/>
    </row>
    <row r="311" spans="1:1">
      <c r="A311" s="126"/>
    </row>
    <row r="312" spans="1:1">
      <c r="A312" s="126"/>
    </row>
    <row r="313" spans="1:1">
      <c r="A313" s="126"/>
    </row>
    <row r="314" spans="1:1">
      <c r="A314" s="126"/>
    </row>
    <row r="315" spans="1:1">
      <c r="A315" s="126"/>
    </row>
    <row r="316" spans="1:1">
      <c r="A316" s="126"/>
    </row>
    <row r="317" spans="1:1">
      <c r="A317" s="126"/>
    </row>
    <row r="318" spans="1:1">
      <c r="A318" s="126"/>
    </row>
    <row r="319" spans="1:1">
      <c r="A319" s="126"/>
    </row>
    <row r="320" spans="1:1">
      <c r="A320" s="126"/>
    </row>
    <row r="321" spans="1:1">
      <c r="A321" s="126"/>
    </row>
    <row r="322" spans="1:1">
      <c r="A322" s="126"/>
    </row>
    <row r="323" spans="1:1">
      <c r="A323" s="126"/>
    </row>
    <row r="324" spans="1:1">
      <c r="A324" s="126"/>
    </row>
    <row r="325" spans="1:1">
      <c r="A325" s="126"/>
    </row>
    <row r="326" spans="1:1">
      <c r="A326" s="126"/>
    </row>
    <row r="327" spans="1:1">
      <c r="A327" s="126"/>
    </row>
    <row r="328" spans="1:1">
      <c r="A328" s="126"/>
    </row>
    <row r="329" spans="1:1">
      <c r="A329" s="126"/>
    </row>
    <row r="330" spans="1:1">
      <c r="A330" s="126"/>
    </row>
    <row r="331" spans="1:1">
      <c r="A331" s="126"/>
    </row>
    <row r="332" spans="1:1">
      <c r="A332" s="126"/>
    </row>
    <row r="333" spans="1:1">
      <c r="A333" s="126"/>
    </row>
    <row r="334" spans="1:1">
      <c r="A334" s="126"/>
    </row>
    <row r="335" spans="1:1">
      <c r="A335" s="126"/>
    </row>
    <row r="336" spans="1:1">
      <c r="A336" s="126"/>
    </row>
    <row r="337" spans="1:1">
      <c r="A337" s="126"/>
    </row>
    <row r="338" spans="1:1">
      <c r="A338" s="126"/>
    </row>
    <row r="339" spans="1:1">
      <c r="A339" s="126"/>
    </row>
    <row r="340" spans="1:1">
      <c r="A340" s="126"/>
    </row>
    <row r="341" spans="1:1">
      <c r="A341" s="126"/>
    </row>
    <row r="342" spans="1:1">
      <c r="A342" s="126"/>
    </row>
    <row r="343" spans="1:1">
      <c r="A343" s="126"/>
    </row>
    <row r="344" spans="1:1">
      <c r="A344" s="126"/>
    </row>
    <row r="345" spans="1:1">
      <c r="A345" s="126"/>
    </row>
    <row r="346" spans="1:1">
      <c r="A346" s="126"/>
    </row>
    <row r="347" spans="1:1">
      <c r="A347" s="126"/>
    </row>
    <row r="348" spans="1:1">
      <c r="A348" s="126"/>
    </row>
    <row r="349" spans="1:1">
      <c r="A349" s="126"/>
    </row>
    <row r="350" spans="1:1">
      <c r="A350" s="126"/>
    </row>
    <row r="351" spans="1:1">
      <c r="A351" s="126"/>
    </row>
    <row r="352" spans="1:1">
      <c r="A352" s="126"/>
    </row>
    <row r="353" spans="1:1">
      <c r="A353" s="126"/>
    </row>
    <row r="354" spans="1:1">
      <c r="A354" s="126"/>
    </row>
    <row r="355" spans="1:1">
      <c r="A355" s="126"/>
    </row>
    <row r="356" spans="1:1">
      <c r="A356" s="126"/>
    </row>
    <row r="357" spans="1:1">
      <c r="A357" s="126"/>
    </row>
    <row r="358" spans="1:1">
      <c r="A358" s="126"/>
    </row>
    <row r="359" spans="1:1">
      <c r="A359" s="126"/>
    </row>
    <row r="360" spans="1:1">
      <c r="A360" s="126"/>
    </row>
    <row r="361" spans="1:1">
      <c r="A361" s="126"/>
    </row>
    <row r="362" spans="1:1">
      <c r="A362" s="126"/>
    </row>
    <row r="363" spans="1:1">
      <c r="A363" s="126"/>
    </row>
    <row r="364" spans="1:1">
      <c r="A364" s="126"/>
    </row>
    <row r="365" spans="1:1">
      <c r="A365" s="126"/>
    </row>
    <row r="366" spans="1:1">
      <c r="A366" s="126"/>
    </row>
    <row r="367" spans="1:1">
      <c r="A367" s="126"/>
    </row>
    <row r="368" spans="1:1">
      <c r="A368" s="126"/>
    </row>
    <row r="369" spans="1:1">
      <c r="A369" s="126"/>
    </row>
    <row r="370" spans="1:1">
      <c r="A370" s="126"/>
    </row>
    <row r="371" spans="1:1">
      <c r="A371" s="126"/>
    </row>
    <row r="372" spans="1:1">
      <c r="A372" s="126"/>
    </row>
    <row r="373" spans="1:1">
      <c r="A373" s="126"/>
    </row>
    <row r="374" spans="1:1">
      <c r="A374" s="126"/>
    </row>
    <row r="375" spans="1:1">
      <c r="A375" s="126"/>
    </row>
    <row r="376" spans="1:1">
      <c r="A376" s="126"/>
    </row>
    <row r="377" spans="1:1">
      <c r="A377" s="126"/>
    </row>
    <row r="378" spans="1:1">
      <c r="A378" s="126"/>
    </row>
    <row r="379" spans="1:1">
      <c r="A379" s="126"/>
    </row>
    <row r="380" spans="1:1">
      <c r="A380" s="126"/>
    </row>
    <row r="381" spans="1:1">
      <c r="A381" s="126"/>
    </row>
    <row r="382" spans="1:1">
      <c r="A382" s="126"/>
    </row>
    <row r="383" spans="1:1">
      <c r="A383" s="126"/>
    </row>
    <row r="384" spans="1:1">
      <c r="A384" s="126"/>
    </row>
    <row r="385" spans="1:1">
      <c r="A385" s="126"/>
    </row>
    <row r="386" spans="1:1">
      <c r="A386" s="126"/>
    </row>
    <row r="387" spans="1:1">
      <c r="A387" s="126"/>
    </row>
    <row r="388" spans="1:1">
      <c r="A388" s="126"/>
    </row>
    <row r="389" spans="1:1">
      <c r="A389" s="126"/>
    </row>
    <row r="390" spans="1:1">
      <c r="A390" s="126"/>
    </row>
    <row r="391" spans="1:1">
      <c r="A391" s="126"/>
    </row>
    <row r="392" spans="1:1">
      <c r="A392" s="126"/>
    </row>
    <row r="393" spans="1:1">
      <c r="A393" s="126"/>
    </row>
    <row r="394" spans="1:1">
      <c r="A394" s="126"/>
    </row>
    <row r="395" spans="1:1">
      <c r="A395" s="126"/>
    </row>
    <row r="396" spans="1:1">
      <c r="A396" s="126"/>
    </row>
    <row r="397" spans="1:1">
      <c r="A397" s="126"/>
    </row>
    <row r="398" spans="1:1">
      <c r="A398" s="126"/>
    </row>
    <row r="399" spans="1:1">
      <c r="A399" s="126"/>
    </row>
    <row r="400" spans="1:1">
      <c r="A400" s="126"/>
    </row>
    <row r="401" spans="1:1">
      <c r="A401" s="126"/>
    </row>
    <row r="402" spans="1:1">
      <c r="A402" s="126"/>
    </row>
    <row r="403" spans="1:1">
      <c r="A403" s="126"/>
    </row>
    <row r="404" spans="1:1">
      <c r="A404" s="126"/>
    </row>
    <row r="405" spans="1:1">
      <c r="A405" s="126"/>
    </row>
    <row r="406" spans="1:1">
      <c r="A406" s="126"/>
    </row>
    <row r="407" spans="1:1">
      <c r="A407" s="126"/>
    </row>
    <row r="408" spans="1:1">
      <c r="A408" s="126"/>
    </row>
    <row r="409" spans="1:1">
      <c r="A409" s="126"/>
    </row>
    <row r="410" spans="1:1">
      <c r="A410" s="126"/>
    </row>
    <row r="411" spans="1:1">
      <c r="A411" s="126"/>
    </row>
    <row r="412" spans="1:1">
      <c r="A412" s="126"/>
    </row>
    <row r="413" spans="1:1">
      <c r="A413" s="126"/>
    </row>
    <row r="414" spans="1:1">
      <c r="A414" s="126"/>
    </row>
    <row r="415" spans="1:1">
      <c r="A415" s="126"/>
    </row>
    <row r="416" spans="1:1">
      <c r="A416" s="126"/>
    </row>
    <row r="417" spans="1:1">
      <c r="A417" s="126"/>
    </row>
    <row r="418" spans="1:1">
      <c r="A418" s="126"/>
    </row>
    <row r="419" spans="1:1">
      <c r="A419" s="126"/>
    </row>
    <row r="420" spans="1:1">
      <c r="A420" s="126"/>
    </row>
    <row r="421" spans="1:1">
      <c r="A421" s="126"/>
    </row>
    <row r="422" spans="1:1">
      <c r="A422" s="126"/>
    </row>
    <row r="423" spans="1:1">
      <c r="A423" s="126"/>
    </row>
    <row r="424" spans="1:1">
      <c r="A424" s="126"/>
    </row>
    <row r="425" spans="1:1">
      <c r="A425" s="126"/>
    </row>
    <row r="426" spans="1:1">
      <c r="A426" s="126"/>
    </row>
    <row r="427" spans="1:1">
      <c r="A427" s="126"/>
    </row>
    <row r="428" spans="1:1">
      <c r="A428" s="126"/>
    </row>
    <row r="429" spans="1:1">
      <c r="A429" s="126"/>
    </row>
    <row r="430" spans="1:1">
      <c r="A430" s="126"/>
    </row>
    <row r="431" spans="1:1">
      <c r="A431" s="126"/>
    </row>
    <row r="432" spans="1:1">
      <c r="A432" s="126"/>
    </row>
    <row r="433" spans="1:1">
      <c r="A433" s="126"/>
    </row>
    <row r="434" spans="1:1">
      <c r="A434" s="126"/>
    </row>
    <row r="435" spans="1:1">
      <c r="A435" s="126"/>
    </row>
    <row r="436" spans="1:1">
      <c r="A436" s="126"/>
    </row>
    <row r="437" spans="1:1">
      <c r="A437" s="126"/>
    </row>
    <row r="438" spans="1:1">
      <c r="A438" s="126"/>
    </row>
    <row r="439" spans="1:1">
      <c r="A439" s="126"/>
    </row>
    <row r="440" spans="1:1">
      <c r="A440" s="126"/>
    </row>
    <row r="441" spans="1:1">
      <c r="A441" s="126"/>
    </row>
    <row r="442" spans="1:1">
      <c r="A442" s="126"/>
    </row>
    <row r="443" spans="1:1">
      <c r="A443" s="126"/>
    </row>
    <row r="444" spans="1:1">
      <c r="A444" s="126"/>
    </row>
    <row r="445" spans="1:1">
      <c r="A445" s="126"/>
    </row>
    <row r="446" spans="1:1">
      <c r="A446" s="126"/>
    </row>
    <row r="447" spans="1:1">
      <c r="A447" s="126"/>
    </row>
    <row r="448" spans="1:1">
      <c r="A448" s="126"/>
    </row>
    <row r="449" spans="1:1">
      <c r="A449" s="126"/>
    </row>
    <row r="450" spans="1:1">
      <c r="A450" s="126"/>
    </row>
    <row r="451" spans="1:1">
      <c r="A451" s="126"/>
    </row>
    <row r="452" spans="1:1">
      <c r="A452" s="126"/>
    </row>
    <row r="453" spans="1:1">
      <c r="A453" s="126"/>
    </row>
    <row r="454" spans="1:1">
      <c r="A454" s="126"/>
    </row>
    <row r="455" spans="1:1">
      <c r="A455" s="126"/>
    </row>
    <row r="456" spans="1:1">
      <c r="A456" s="126"/>
    </row>
    <row r="457" spans="1:1">
      <c r="A457" s="126"/>
    </row>
    <row r="458" spans="1:1">
      <c r="A458" s="126"/>
    </row>
    <row r="459" spans="1:1">
      <c r="A459" s="126"/>
    </row>
    <row r="460" spans="1:1">
      <c r="A460" s="126"/>
    </row>
    <row r="461" spans="1:1">
      <c r="A461" s="126"/>
    </row>
    <row r="462" spans="1:1">
      <c r="A462" s="126"/>
    </row>
    <row r="463" spans="1:1">
      <c r="A463" s="126"/>
    </row>
    <row r="464" spans="1:1">
      <c r="A464" s="126"/>
    </row>
    <row r="465" spans="1:1">
      <c r="A465" s="126"/>
    </row>
    <row r="466" spans="1:1">
      <c r="A466" s="126"/>
    </row>
    <row r="467" spans="1:1">
      <c r="A467" s="126"/>
    </row>
    <row r="468" spans="1:1">
      <c r="A468" s="126"/>
    </row>
    <row r="469" spans="1:1">
      <c r="A469" s="126"/>
    </row>
    <row r="470" spans="1:1">
      <c r="A470" s="126"/>
    </row>
    <row r="471" spans="1:1">
      <c r="A471" s="126"/>
    </row>
    <row r="472" spans="1:1">
      <c r="A472" s="126"/>
    </row>
    <row r="473" spans="1:1">
      <c r="A473" s="126"/>
    </row>
    <row r="474" spans="1:1">
      <c r="A474" s="126"/>
    </row>
    <row r="475" spans="1:1">
      <c r="A475" s="126"/>
    </row>
    <row r="476" spans="1:1">
      <c r="A476" s="126"/>
    </row>
    <row r="477" spans="1:1">
      <c r="A477" s="126"/>
    </row>
    <row r="478" spans="1:1">
      <c r="A478" s="126"/>
    </row>
    <row r="479" spans="1:1">
      <c r="A479" s="126"/>
    </row>
    <row r="480" spans="1:1">
      <c r="A480" s="126"/>
    </row>
    <row r="481" spans="1:1">
      <c r="A481" s="126"/>
    </row>
    <row r="482" spans="1:1">
      <c r="A482" s="126"/>
    </row>
    <row r="483" spans="1:1">
      <c r="A483" s="126"/>
    </row>
    <row r="484" spans="1:1">
      <c r="A484" s="126"/>
    </row>
    <row r="485" spans="1:1">
      <c r="A485" s="126"/>
    </row>
    <row r="486" spans="1:1">
      <c r="A486" s="126"/>
    </row>
    <row r="487" spans="1:1">
      <c r="A487" s="126"/>
    </row>
    <row r="488" spans="1:1">
      <c r="A488" s="126"/>
    </row>
    <row r="489" spans="1:1">
      <c r="A489" s="126"/>
    </row>
    <row r="490" spans="1:1">
      <c r="A490" s="126"/>
    </row>
    <row r="491" spans="1:1">
      <c r="A491" s="126"/>
    </row>
    <row r="492" spans="1:1">
      <c r="A492" s="126"/>
    </row>
    <row r="493" spans="1:1">
      <c r="A493" s="126"/>
    </row>
    <row r="494" spans="1:1">
      <c r="A494" s="126"/>
    </row>
    <row r="495" spans="1:1">
      <c r="A495" s="126"/>
    </row>
    <row r="496" spans="1:1">
      <c r="A496" s="126"/>
    </row>
    <row r="497" spans="1:1">
      <c r="A497" s="126"/>
    </row>
    <row r="498" spans="1:1">
      <c r="A498" s="126"/>
    </row>
    <row r="499" spans="1:1">
      <c r="A499" s="126"/>
    </row>
    <row r="500" spans="1:1">
      <c r="A500" s="126"/>
    </row>
    <row r="501" spans="1:1">
      <c r="A501" s="126"/>
    </row>
    <row r="502" spans="1:1">
      <c r="A502" s="126"/>
    </row>
    <row r="503" spans="1:1">
      <c r="A503" s="126"/>
    </row>
    <row r="504" spans="1:1">
      <c r="A504" s="126"/>
    </row>
    <row r="505" spans="1:1">
      <c r="A505" s="126"/>
    </row>
    <row r="506" spans="1:1">
      <c r="A506" s="126"/>
    </row>
    <row r="507" spans="1:1">
      <c r="A507" s="126"/>
    </row>
    <row r="508" spans="1:1">
      <c r="A508" s="126"/>
    </row>
    <row r="509" spans="1:1">
      <c r="A509" s="126"/>
    </row>
    <row r="510" spans="1:1">
      <c r="A510" s="126"/>
    </row>
    <row r="511" spans="1:1">
      <c r="A511" s="126"/>
    </row>
    <row r="512" spans="1:1">
      <c r="A512" s="126"/>
    </row>
    <row r="513" spans="1:1">
      <c r="A513" s="126"/>
    </row>
    <row r="514" spans="1:1">
      <c r="A514" s="126"/>
    </row>
    <row r="515" spans="1:1">
      <c r="A515" s="126"/>
    </row>
    <row r="516" spans="1:1">
      <c r="A516" s="126"/>
    </row>
    <row r="517" spans="1:1">
      <c r="A517" s="126"/>
    </row>
    <row r="518" spans="1:1">
      <c r="A518" s="126"/>
    </row>
    <row r="519" spans="1:1">
      <c r="A519" s="126"/>
    </row>
    <row r="520" spans="1:1">
      <c r="A520" s="126"/>
    </row>
    <row r="521" spans="1:1">
      <c r="A521" s="126"/>
    </row>
    <row r="522" spans="1:1">
      <c r="A522" s="126"/>
    </row>
    <row r="523" spans="1:1">
      <c r="A523" s="126"/>
    </row>
    <row r="524" spans="1:1">
      <c r="A524" s="126"/>
    </row>
    <row r="525" spans="1:1">
      <c r="A525" s="126"/>
    </row>
    <row r="526" spans="1:1">
      <c r="A526" s="126"/>
    </row>
    <row r="527" spans="1:1">
      <c r="A527" s="126"/>
    </row>
    <row r="528" spans="1:1">
      <c r="A528" s="126"/>
    </row>
    <row r="529" spans="1:1">
      <c r="A529" s="126"/>
    </row>
    <row r="530" spans="1:1">
      <c r="A530" s="126"/>
    </row>
    <row r="531" spans="1:1">
      <c r="A531" s="126"/>
    </row>
    <row r="532" spans="1:1">
      <c r="A532" s="126"/>
    </row>
    <row r="533" spans="1:1">
      <c r="A533" s="126"/>
    </row>
    <row r="534" spans="1:1">
      <c r="A534" s="126"/>
    </row>
    <row r="535" spans="1:1">
      <c r="A535" s="126"/>
    </row>
    <row r="536" spans="1:1">
      <c r="A536" s="126"/>
    </row>
    <row r="537" spans="1:1">
      <c r="A537" s="126"/>
    </row>
    <row r="538" spans="1:1">
      <c r="A538" s="126"/>
    </row>
    <row r="539" spans="1:1">
      <c r="A539" s="126"/>
    </row>
    <row r="540" spans="1:1">
      <c r="A540" s="126"/>
    </row>
    <row r="541" spans="1:1">
      <c r="A541" s="126"/>
    </row>
    <row r="542" spans="1:1">
      <c r="A542" s="126"/>
    </row>
    <row r="543" spans="1:1">
      <c r="A543" s="126"/>
    </row>
    <row r="544" spans="1:1">
      <c r="A544" s="126"/>
    </row>
    <row r="545" spans="1:1">
      <c r="A545" s="126"/>
    </row>
    <row r="546" spans="1:1">
      <c r="A546" s="126"/>
    </row>
    <row r="547" spans="1:1">
      <c r="A547" s="126"/>
    </row>
    <row r="548" spans="1:1">
      <c r="A548" s="126"/>
    </row>
    <row r="549" spans="1:1">
      <c r="A549" s="126"/>
    </row>
    <row r="550" spans="1:1">
      <c r="A550" s="126"/>
    </row>
    <row r="551" spans="1:1">
      <c r="A551" s="126"/>
    </row>
    <row r="552" spans="1:1">
      <c r="A552" s="126"/>
    </row>
    <row r="553" spans="1:1">
      <c r="A553" s="126"/>
    </row>
    <row r="554" spans="1:1">
      <c r="A554" s="126"/>
    </row>
    <row r="555" spans="1:1">
      <c r="A555" s="126"/>
    </row>
    <row r="556" spans="1:1">
      <c r="A556" s="126"/>
    </row>
    <row r="557" spans="1:1">
      <c r="A557" s="126"/>
    </row>
    <row r="558" spans="1:1">
      <c r="A558" s="126"/>
    </row>
    <row r="559" spans="1:1">
      <c r="A559" s="126"/>
    </row>
    <row r="560" spans="1:1">
      <c r="A560" s="126"/>
    </row>
    <row r="561" spans="1:1">
      <c r="A561" s="126"/>
    </row>
    <row r="562" spans="1:1">
      <c r="A562" s="126"/>
    </row>
    <row r="563" spans="1:1">
      <c r="A563" s="126"/>
    </row>
    <row r="564" spans="1:1">
      <c r="A564" s="126"/>
    </row>
    <row r="565" spans="1:1">
      <c r="A565" s="126"/>
    </row>
    <row r="566" spans="1:1">
      <c r="A566" s="126"/>
    </row>
    <row r="567" spans="1:1">
      <c r="A567" s="126"/>
    </row>
    <row r="568" spans="1:1">
      <c r="A568" s="126"/>
    </row>
    <row r="569" spans="1:1">
      <c r="A569" s="126"/>
    </row>
    <row r="570" spans="1:1">
      <c r="A570" s="126"/>
    </row>
    <row r="571" spans="1:1">
      <c r="A571" s="126"/>
    </row>
    <row r="572" spans="1:1">
      <c r="A572" s="126"/>
    </row>
    <row r="573" spans="1:1">
      <c r="A573" s="126"/>
    </row>
    <row r="574" spans="1:1">
      <c r="A574" s="126"/>
    </row>
    <row r="575" spans="1:1">
      <c r="A575" s="126"/>
    </row>
  </sheetData>
  <mergeCells count="13">
    <mergeCell ref="C4:C5"/>
    <mergeCell ref="G4:G5"/>
    <mergeCell ref="O4:O5"/>
    <mergeCell ref="S4:S5"/>
    <mergeCell ref="A2:A5"/>
    <mergeCell ref="C2:M2"/>
    <mergeCell ref="O2:Y2"/>
    <mergeCell ref="C3:F3"/>
    <mergeCell ref="G3:J3"/>
    <mergeCell ref="K3:M3"/>
    <mergeCell ref="O3:R3"/>
    <mergeCell ref="S3:V3"/>
    <mergeCell ref="W3:Y3"/>
  </mergeCells>
  <pageMargins left="0.7" right="0.7" top="0.75" bottom="0.75" header="0.3" footer="0.3"/>
  <pageSetup orientation="portrait" horizontalDpi="300" verticalDpi="300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C717-168B-4E0E-BB7D-1AB3BEBEF3DD}">
  <sheetPr codeName="Feuil17">
    <tabColor rgb="FF7030A0"/>
    <outlinePr summaryBelow="0"/>
    <pageSetUpPr fitToPage="1"/>
  </sheetPr>
  <dimension ref="A1:AS38"/>
  <sheetViews>
    <sheetView showGridLines="0" showZeros="0" zoomScale="60" zoomScaleNormal="60" workbookViewId="0"/>
  </sheetViews>
  <sheetFormatPr baseColWidth="10" defaultColWidth="11.453125" defaultRowHeight="17.5"/>
  <cols>
    <col min="1" max="1" width="21.6328125" style="38" customWidth="1"/>
    <col min="2" max="2" width="40.6328125" style="39" customWidth="1"/>
    <col min="3" max="3" width="2.6328125" style="2" customWidth="1"/>
    <col min="4" max="4" width="17.1796875" style="1" customWidth="1"/>
    <col min="5" max="5" width="15.1796875" style="2" customWidth="1"/>
    <col min="6" max="6" width="14.90625" style="2" customWidth="1" collapsed="1"/>
    <col min="7" max="7" width="12.453125" style="2" customWidth="1"/>
    <col min="8" max="10" width="11.453125" style="2" customWidth="1"/>
    <col min="11" max="11" width="2.6328125" style="2" customWidth="1"/>
    <col min="12" max="12" width="17.90625" style="2" customWidth="1"/>
    <col min="13" max="13" width="17.6328125" style="2" customWidth="1"/>
    <col min="14" max="14" width="11.453125" style="2" customWidth="1"/>
    <col min="15" max="15" width="12.81640625" style="2" customWidth="1"/>
    <col min="16" max="16" width="11.453125" style="2" customWidth="1"/>
    <col min="17" max="17" width="11" style="2" customWidth="1"/>
    <col min="18" max="18" width="12.6328125" style="2" customWidth="1"/>
    <col min="19" max="20" width="1.6328125" style="2" customWidth="1"/>
    <col min="21" max="21" width="12.08984375" style="2" customWidth="1"/>
    <col min="22" max="22" width="11.453125" style="2" customWidth="1"/>
    <col min="23" max="23" width="12.08984375" style="2" customWidth="1"/>
    <col min="24" max="26" width="11.453125" style="2" customWidth="1"/>
    <col min="27" max="29" width="11.54296875" style="2" customWidth="1"/>
    <col min="30" max="33" width="11.453125" style="2" customWidth="1"/>
    <col min="34" max="34" width="11.453125" style="2"/>
    <col min="35" max="35" width="12.08984375" style="2" bestFit="1" customWidth="1"/>
    <col min="36" max="16384" width="11.453125" style="2"/>
  </cols>
  <sheetData>
    <row r="1" spans="1:45" s="3" customFormat="1" ht="3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 t="s">
        <v>457</v>
      </c>
    </row>
    <row r="2" spans="1:45" s="4" customFormat="1" ht="30" customHeight="1">
      <c r="A2" s="29"/>
      <c r="B2" s="30"/>
      <c r="C2" s="5"/>
      <c r="D2" s="6"/>
      <c r="E2" s="5"/>
    </row>
    <row r="3" spans="1:45" s="32" customFormat="1" ht="46" customHeight="1">
      <c r="A3" s="31"/>
      <c r="B3" s="396" t="s">
        <v>278</v>
      </c>
      <c r="C3" s="53"/>
      <c r="D3" s="398" t="s">
        <v>207</v>
      </c>
      <c r="E3" s="399"/>
      <c r="F3" s="399"/>
      <c r="G3" s="399"/>
      <c r="H3" s="399"/>
      <c r="I3" s="399"/>
      <c r="J3" s="400"/>
      <c r="K3" s="357"/>
      <c r="L3" s="398" t="s">
        <v>3</v>
      </c>
      <c r="M3" s="399"/>
      <c r="N3" s="399"/>
      <c r="O3" s="399"/>
      <c r="P3" s="399"/>
      <c r="Q3" s="399"/>
      <c r="R3" s="400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</row>
    <row r="4" spans="1:45" s="33" customFormat="1" ht="32.5" customHeight="1">
      <c r="B4" s="397"/>
      <c r="C4" s="34"/>
      <c r="D4" s="398" t="s">
        <v>1</v>
      </c>
      <c r="E4" s="399"/>
      <c r="F4" s="399"/>
      <c r="G4" s="400"/>
      <c r="H4" s="398" t="s">
        <v>2</v>
      </c>
      <c r="I4" s="399"/>
      <c r="J4" s="400"/>
      <c r="K4" s="35"/>
      <c r="L4" s="402" t="s">
        <v>1</v>
      </c>
      <c r="M4" s="403"/>
      <c r="N4" s="403"/>
      <c r="O4" s="403"/>
      <c r="P4" s="402" t="s">
        <v>2</v>
      </c>
      <c r="Q4" s="403"/>
      <c r="R4" s="404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</row>
    <row r="5" spans="1:45" s="37" customFormat="1" ht="27.5" customHeight="1">
      <c r="A5" s="407"/>
      <c r="B5" s="409" t="s">
        <v>426</v>
      </c>
      <c r="C5" s="36"/>
      <c r="D5" s="411" t="s">
        <v>279</v>
      </c>
      <c r="E5" s="131" t="s">
        <v>8</v>
      </c>
      <c r="F5" s="130" t="s">
        <v>280</v>
      </c>
      <c r="G5" s="132" t="s">
        <v>5</v>
      </c>
      <c r="H5" s="130" t="s">
        <v>9</v>
      </c>
      <c r="I5" s="129" t="s">
        <v>9</v>
      </c>
      <c r="J5" s="132" t="s">
        <v>10</v>
      </c>
      <c r="K5" s="355"/>
      <c r="L5" s="411" t="s">
        <v>281</v>
      </c>
      <c r="M5" s="131" t="s">
        <v>4</v>
      </c>
      <c r="N5" s="130" t="s">
        <v>313</v>
      </c>
      <c r="O5" s="130" t="s">
        <v>5</v>
      </c>
      <c r="P5" s="306" t="s">
        <v>9</v>
      </c>
      <c r="Q5" s="129" t="s">
        <v>9</v>
      </c>
      <c r="R5" s="132" t="s">
        <v>10</v>
      </c>
      <c r="U5" s="406"/>
      <c r="V5" s="406"/>
      <c r="W5" s="406"/>
      <c r="X5" s="406"/>
      <c r="Y5" s="406"/>
      <c r="Z5" s="406"/>
      <c r="AA5" s="406"/>
      <c r="AB5" s="406"/>
      <c r="AC5" s="406"/>
      <c r="AD5" s="413"/>
      <c r="AE5" s="413"/>
      <c r="AF5" s="413"/>
    </row>
    <row r="6" spans="1:45" s="286" customFormat="1" ht="38.5" customHeight="1">
      <c r="A6" s="408"/>
      <c r="B6" s="410"/>
      <c r="C6" s="36"/>
      <c r="D6" s="412"/>
      <c r="E6" s="134" t="s">
        <v>12</v>
      </c>
      <c r="F6" s="133" t="s">
        <v>14</v>
      </c>
      <c r="G6" s="135" t="s">
        <v>14</v>
      </c>
      <c r="H6" s="133" t="s">
        <v>15</v>
      </c>
      <c r="I6" s="136" t="s">
        <v>16</v>
      </c>
      <c r="J6" s="135" t="s">
        <v>14</v>
      </c>
      <c r="K6" s="11"/>
      <c r="L6" s="412"/>
      <c r="M6" s="134" t="s">
        <v>12</v>
      </c>
      <c r="N6" s="133" t="s">
        <v>13</v>
      </c>
      <c r="O6" s="137" t="s">
        <v>14</v>
      </c>
      <c r="P6" s="356" t="s">
        <v>15</v>
      </c>
      <c r="Q6" s="136" t="s">
        <v>16</v>
      </c>
      <c r="R6" s="135" t="s">
        <v>14</v>
      </c>
      <c r="U6" s="406"/>
      <c r="V6" s="406"/>
      <c r="W6" s="406"/>
      <c r="X6" s="406"/>
      <c r="Y6" s="406"/>
      <c r="Z6" s="406"/>
      <c r="AA6" s="406"/>
      <c r="AB6" s="406"/>
      <c r="AC6" s="406"/>
      <c r="AD6" s="413"/>
      <c r="AE6" s="413"/>
      <c r="AF6" s="413"/>
    </row>
    <row r="7" spans="1:45" ht="10" customHeight="1">
      <c r="T7" s="138"/>
    </row>
    <row r="8" spans="1:45" s="48" customFormat="1" ht="47" customHeight="1">
      <c r="A8" s="139"/>
      <c r="B8" s="40" t="s">
        <v>0</v>
      </c>
      <c r="C8" s="32"/>
      <c r="D8" s="140">
        <v>7052589</v>
      </c>
      <c r="E8" s="141">
        <v>8123196</v>
      </c>
      <c r="F8" s="142">
        <v>-1070607</v>
      </c>
      <c r="G8" s="143">
        <v>-0.13179627821364892</v>
      </c>
      <c r="H8" s="144"/>
      <c r="I8" s="145"/>
      <c r="J8" s="146"/>
      <c r="K8" s="45"/>
      <c r="L8" s="287">
        <v>79162.793000000005</v>
      </c>
      <c r="M8" s="141">
        <v>75616.926999999996</v>
      </c>
      <c r="N8" s="142">
        <v>3545.8660000000091</v>
      </c>
      <c r="O8" s="143">
        <v>4.6892490090215011E-2</v>
      </c>
      <c r="P8" s="144"/>
      <c r="Q8" s="145"/>
      <c r="R8" s="146"/>
      <c r="S8" s="46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</row>
    <row r="9" spans="1:45" s="48" customFormat="1" ht="47" hidden="1" customHeight="1">
      <c r="A9" s="307"/>
      <c r="B9" s="40" t="s">
        <v>445</v>
      </c>
      <c r="C9" s="32"/>
      <c r="D9" s="140">
        <v>3158471</v>
      </c>
      <c r="E9" s="141">
        <v>3681796</v>
      </c>
      <c r="F9" s="142">
        <v>-523325</v>
      </c>
      <c r="G9" s="143">
        <v>-0.14213851066164451</v>
      </c>
      <c r="H9" s="144"/>
      <c r="I9" s="145"/>
      <c r="J9" s="146"/>
      <c r="K9" s="45"/>
      <c r="L9" s="287">
        <v>37629.32</v>
      </c>
      <c r="M9" s="141">
        <v>35662.675999999999</v>
      </c>
      <c r="N9" s="142">
        <v>1966.6440000000002</v>
      </c>
      <c r="O9" s="143">
        <v>5.5145721538114589E-2</v>
      </c>
      <c r="P9" s="144"/>
      <c r="Q9" s="145"/>
      <c r="R9" s="146"/>
      <c r="S9" s="46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</row>
    <row r="10" spans="1:45" s="48" customFormat="1" ht="47" hidden="1" customHeight="1">
      <c r="A10" s="307"/>
      <c r="B10" s="40" t="s">
        <v>446</v>
      </c>
      <c r="C10" s="32"/>
      <c r="D10" s="308">
        <v>3894118</v>
      </c>
      <c r="E10" s="309">
        <v>4441400</v>
      </c>
      <c r="F10" s="310">
        <v>-547282</v>
      </c>
      <c r="G10" s="311">
        <v>-0.12322285765749541</v>
      </c>
      <c r="H10" s="312"/>
      <c r="I10" s="313"/>
      <c r="J10" s="314"/>
      <c r="K10" s="315"/>
      <c r="L10" s="316">
        <v>41533.472999999998</v>
      </c>
      <c r="M10" s="309">
        <v>39954.250999999997</v>
      </c>
      <c r="N10" s="310">
        <v>1579.2220000000016</v>
      </c>
      <c r="O10" s="311">
        <v>3.9525756595962802E-2</v>
      </c>
      <c r="P10" s="312"/>
      <c r="Q10" s="313"/>
      <c r="R10" s="314"/>
      <c r="S10" s="46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</row>
    <row r="11" spans="1:45" s="150" customFormat="1" ht="10" customHeight="1">
      <c r="A11" s="148"/>
      <c r="B11" s="149"/>
      <c r="D11" s="151"/>
      <c r="G11" s="288"/>
      <c r="L11" s="289"/>
      <c r="M11" s="289"/>
      <c r="O11" s="288"/>
      <c r="R11" s="290"/>
      <c r="T11" s="152"/>
    </row>
    <row r="12" spans="1:45" s="48" customFormat="1" ht="51" customHeight="1">
      <c r="A12" s="139"/>
      <c r="B12" s="195" t="s">
        <v>369</v>
      </c>
      <c r="C12" s="32"/>
      <c r="D12" s="140">
        <v>261084</v>
      </c>
      <c r="E12" s="141">
        <v>305476</v>
      </c>
      <c r="F12" s="142">
        <v>-44392</v>
      </c>
      <c r="G12" s="143">
        <v>-0.14532074532860195</v>
      </c>
      <c r="H12" s="291">
        <v>3.7019596633236387</v>
      </c>
      <c r="I12" s="153">
        <v>3.7605395708782603</v>
      </c>
      <c r="J12" s="292">
        <v>-5.8579907554621613E-2</v>
      </c>
      <c r="K12" s="45"/>
      <c r="L12" s="287">
        <v>2696.4009999999998</v>
      </c>
      <c r="M12" s="141">
        <v>2822.326</v>
      </c>
      <c r="N12" s="142">
        <v>-125.92500000000018</v>
      </c>
      <c r="O12" s="143">
        <v>-4.4617453830634757E-2</v>
      </c>
      <c r="P12" s="291">
        <v>3.4061468750856223</v>
      </c>
      <c r="Q12" s="317">
        <v>3.7323997575304801</v>
      </c>
      <c r="R12" s="292">
        <v>-0.32625288244485784</v>
      </c>
      <c r="S12" s="46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</row>
    <row r="13" spans="1:45" s="48" customFormat="1" ht="51" hidden="1" customHeight="1">
      <c r="A13" s="318"/>
      <c r="B13" s="195" t="s">
        <v>447</v>
      </c>
      <c r="C13" s="32"/>
      <c r="D13" s="140">
        <v>260036</v>
      </c>
      <c r="E13" s="141">
        <v>302695</v>
      </c>
      <c r="F13" s="142">
        <v>-42659</v>
      </c>
      <c r="G13" s="143">
        <v>-0.14093063975288656</v>
      </c>
      <c r="H13" s="291">
        <v>8.2329709533505291</v>
      </c>
      <c r="I13" s="153">
        <v>8.2213952103810204</v>
      </c>
      <c r="J13" s="292">
        <v>1.1575742969508696E-2</v>
      </c>
      <c r="K13" s="45"/>
      <c r="L13" s="194">
        <v>2677.172</v>
      </c>
      <c r="M13" s="141">
        <v>2795.4700000000003</v>
      </c>
      <c r="N13" s="142">
        <v>-118.29800000000023</v>
      </c>
      <c r="O13" s="143">
        <v>-4.231774978805003E-2</v>
      </c>
      <c r="P13" s="291">
        <v>7.1145904310787449</v>
      </c>
      <c r="Q13" s="317">
        <v>7.8386434041012514</v>
      </c>
      <c r="R13" s="292">
        <v>-0.72405297302250649</v>
      </c>
      <c r="S13" s="46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</row>
    <row r="14" spans="1:45" s="150" customFormat="1" ht="10" customHeight="1">
      <c r="A14" s="148"/>
      <c r="B14" s="149"/>
      <c r="D14" s="151"/>
      <c r="G14" s="288"/>
      <c r="H14" s="293"/>
      <c r="J14" s="290"/>
      <c r="L14" s="319"/>
      <c r="M14" s="289"/>
      <c r="O14" s="288"/>
      <c r="P14" s="293"/>
      <c r="Q14" s="293"/>
      <c r="R14" s="290"/>
      <c r="T14" s="152"/>
    </row>
    <row r="15" spans="1:45" s="48" customFormat="1" ht="36" customHeight="1">
      <c r="A15" s="139"/>
      <c r="B15" s="196" t="s">
        <v>282</v>
      </c>
      <c r="C15" s="32"/>
      <c r="D15" s="140">
        <v>172174</v>
      </c>
      <c r="E15" s="141">
        <v>202968</v>
      </c>
      <c r="F15" s="142">
        <v>-30794</v>
      </c>
      <c r="G15" s="143">
        <v>-0.15171849749714239</v>
      </c>
      <c r="H15" s="291">
        <v>2.4412878731484282</v>
      </c>
      <c r="I15" s="153">
        <v>2.498622463375253</v>
      </c>
      <c r="J15" s="292">
        <v>-5.7334590226824744E-2</v>
      </c>
      <c r="K15" s="45"/>
      <c r="L15" s="287">
        <v>1751.0889999999999</v>
      </c>
      <c r="M15" s="141">
        <v>1878.845</v>
      </c>
      <c r="N15" s="142">
        <v>-127.75600000000009</v>
      </c>
      <c r="O15" s="143">
        <v>-6.7997093959320742E-2</v>
      </c>
      <c r="P15" s="291">
        <v>2.2120101295566972</v>
      </c>
      <c r="Q15" s="317">
        <v>2.484688382007378</v>
      </c>
      <c r="R15" s="292">
        <v>-0.27267825245068078</v>
      </c>
      <c r="S15" s="46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</row>
    <row r="16" spans="1:45" s="48" customFormat="1" ht="31" hidden="1" customHeight="1">
      <c r="A16" s="139"/>
      <c r="B16" s="197" t="s">
        <v>448</v>
      </c>
      <c r="C16" s="32"/>
      <c r="D16" s="41">
        <v>172174</v>
      </c>
      <c r="E16" s="154">
        <v>202968</v>
      </c>
      <c r="F16" s="42">
        <v>-30794</v>
      </c>
      <c r="G16" s="43">
        <v>-0.15171849749714239</v>
      </c>
      <c r="H16" s="294">
        <v>5.4511819168198787</v>
      </c>
      <c r="I16" s="44">
        <v>5.5127443236941973</v>
      </c>
      <c r="J16" s="295">
        <v>-6.1562406874318576E-2</v>
      </c>
      <c r="K16" s="45"/>
      <c r="L16" s="296">
        <v>1751.0889999999999</v>
      </c>
      <c r="M16" s="154">
        <v>1876.521</v>
      </c>
      <c r="N16" s="42">
        <v>-125.43200000000002</v>
      </c>
      <c r="O16" s="43">
        <v>-6.6842843751815151E-2</v>
      </c>
      <c r="P16" s="294">
        <v>4.6535228380422495</v>
      </c>
      <c r="Q16" s="320">
        <v>5.2618625702681419</v>
      </c>
      <c r="R16" s="295">
        <v>-0.60833973222589233</v>
      </c>
      <c r="S16" s="46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5" s="48" customFormat="1" ht="31" hidden="1" customHeight="1">
      <c r="A17" s="139"/>
      <c r="B17" s="197" t="s">
        <v>449</v>
      </c>
      <c r="C17" s="32"/>
      <c r="D17" s="41">
        <v>165224</v>
      </c>
      <c r="E17" s="154">
        <v>195433</v>
      </c>
      <c r="F17" s="42">
        <v>-30209</v>
      </c>
      <c r="G17" s="43">
        <v>-0.15457471358470676</v>
      </c>
      <c r="H17" s="294">
        <v>5.2311387376993483</v>
      </c>
      <c r="I17" s="44">
        <v>5.308088769719995</v>
      </c>
      <c r="J17" s="295">
        <v>-7.6950032020646653E-2</v>
      </c>
      <c r="K17" s="45"/>
      <c r="L17" s="296">
        <v>1693.6089999999999</v>
      </c>
      <c r="M17" s="154">
        <v>1786.221</v>
      </c>
      <c r="N17" s="42">
        <v>-92.61200000000008</v>
      </c>
      <c r="O17" s="43">
        <v>-5.1848007609360813E-2</v>
      </c>
      <c r="P17" s="294">
        <v>4.5007696126318519</v>
      </c>
      <c r="Q17" s="320">
        <v>5.0086566695107235</v>
      </c>
      <c r="R17" s="295">
        <v>-0.50788705687887159</v>
      </c>
      <c r="S17" s="46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</row>
    <row r="18" spans="1:45" s="48" customFormat="1" ht="31" customHeight="1">
      <c r="A18" s="139"/>
      <c r="B18" s="197" t="s">
        <v>283</v>
      </c>
      <c r="C18" s="32"/>
      <c r="D18" s="41">
        <v>165224</v>
      </c>
      <c r="E18" s="154">
        <v>195433</v>
      </c>
      <c r="F18" s="42">
        <v>-30209</v>
      </c>
      <c r="G18" s="43">
        <v>-0.15457471358470676</v>
      </c>
      <c r="H18" s="294">
        <v>2.3427425020797328</v>
      </c>
      <c r="I18" s="44">
        <v>2.4058634064720339</v>
      </c>
      <c r="J18" s="295">
        <v>-6.3120904392301114E-2</v>
      </c>
      <c r="K18" s="45"/>
      <c r="L18" s="296">
        <v>1693.6089999999999</v>
      </c>
      <c r="M18" s="154">
        <v>1788.5450000000001</v>
      </c>
      <c r="N18" s="42">
        <v>-94.936000000000149</v>
      </c>
      <c r="O18" s="43">
        <v>-5.3080017556170089E-2</v>
      </c>
      <c r="P18" s="294">
        <v>2.1394002609281357</v>
      </c>
      <c r="Q18" s="320">
        <v>2.3652706754401698</v>
      </c>
      <c r="R18" s="295">
        <v>-0.22587041451203405</v>
      </c>
      <c r="S18" s="46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5" s="48" customFormat="1" ht="30" customHeight="1">
      <c r="A19" s="139"/>
      <c r="B19" s="198" t="s">
        <v>284</v>
      </c>
      <c r="C19" s="32"/>
      <c r="D19" s="49">
        <v>6950</v>
      </c>
      <c r="E19" s="155">
        <v>7535</v>
      </c>
      <c r="F19" s="50">
        <v>-585</v>
      </c>
      <c r="G19" s="51">
        <v>-7.7637690776376944E-2</v>
      </c>
      <c r="H19" s="297">
        <v>9.8545371068695486E-2</v>
      </c>
      <c r="I19" s="52">
        <v>9.2759056903218881E-2</v>
      </c>
      <c r="J19" s="298">
        <v>5.7863141654766054E-3</v>
      </c>
      <c r="K19" s="45"/>
      <c r="L19" s="299">
        <v>57.48</v>
      </c>
      <c r="M19" s="155">
        <v>90.3</v>
      </c>
      <c r="N19" s="50">
        <v>-32.82</v>
      </c>
      <c r="O19" s="51">
        <v>-0.36345514950166113</v>
      </c>
      <c r="P19" s="297">
        <v>7.2609868628561391E-2</v>
      </c>
      <c r="Q19" s="321">
        <v>0.11941770656720815</v>
      </c>
      <c r="R19" s="298">
        <v>-4.6807837938646762E-2</v>
      </c>
      <c r="S19" s="46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  <row r="20" spans="1:45" s="150" customFormat="1" ht="10" customHeight="1">
      <c r="A20" s="148"/>
      <c r="B20" s="149"/>
      <c r="D20" s="151"/>
      <c r="G20" s="288"/>
      <c r="H20" s="293"/>
      <c r="J20" s="290"/>
      <c r="L20" s="319"/>
      <c r="M20" s="289"/>
      <c r="O20" s="288"/>
      <c r="P20" s="293"/>
      <c r="Q20" s="293"/>
      <c r="R20" s="290"/>
      <c r="T20" s="152"/>
    </row>
    <row r="21" spans="1:45" s="48" customFormat="1" ht="41" customHeight="1">
      <c r="A21" s="139"/>
      <c r="B21" s="156" t="s">
        <v>296</v>
      </c>
      <c r="C21" s="32"/>
      <c r="D21" s="140">
        <v>87428</v>
      </c>
      <c r="E21" s="141">
        <v>99223</v>
      </c>
      <c r="F21" s="142">
        <v>-11795</v>
      </c>
      <c r="G21" s="143">
        <v>-0.11887364824687829</v>
      </c>
      <c r="H21" s="291">
        <v>1.2396582304739436</v>
      </c>
      <c r="I21" s="153">
        <v>1.2214773594038604</v>
      </c>
      <c r="J21" s="292">
        <v>1.818087107008326E-2</v>
      </c>
      <c r="K21" s="45"/>
      <c r="L21" s="287">
        <v>922.4860000000001</v>
      </c>
      <c r="M21" s="141">
        <v>914.495</v>
      </c>
      <c r="N21" s="142">
        <v>7.9910000000000991</v>
      </c>
      <c r="O21" s="143">
        <v>8.7381560314709894E-3</v>
      </c>
      <c r="P21" s="291">
        <v>1.1653024925484881</v>
      </c>
      <c r="Q21" s="317">
        <v>1.2093786884515951</v>
      </c>
      <c r="R21" s="292">
        <v>-4.4076195903107074E-2</v>
      </c>
      <c r="S21" s="46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</row>
    <row r="22" spans="1:45" s="48" customFormat="1" ht="36" customHeight="1">
      <c r="A22" s="139"/>
      <c r="B22" s="157" t="s">
        <v>285</v>
      </c>
      <c r="C22" s="32"/>
      <c r="D22" s="41">
        <v>53954</v>
      </c>
      <c r="E22" s="154">
        <v>55600</v>
      </c>
      <c r="F22" s="42">
        <v>-1646</v>
      </c>
      <c r="G22" s="43">
        <v>-2.9604316546762544E-2</v>
      </c>
      <c r="H22" s="294">
        <v>0.76502402167487715</v>
      </c>
      <c r="I22" s="44">
        <v>0.68445966341326736</v>
      </c>
      <c r="J22" s="295">
        <v>8.0564358261609792E-2</v>
      </c>
      <c r="K22" s="45"/>
      <c r="L22" s="296">
        <v>537.09500000000003</v>
      </c>
      <c r="M22" s="154">
        <v>520.70600000000002</v>
      </c>
      <c r="N22" s="42">
        <v>16.38900000000001</v>
      </c>
      <c r="O22" s="43">
        <v>3.1474574904072572E-2</v>
      </c>
      <c r="P22" s="294">
        <v>0.67846898731832261</v>
      </c>
      <c r="Q22" s="320">
        <v>0.68861036894556693</v>
      </c>
      <c r="R22" s="295">
        <v>-1.0141381627244317E-2</v>
      </c>
      <c r="S22" s="46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</row>
    <row r="23" spans="1:45" s="336" customFormat="1" ht="36" hidden="1" customHeight="1">
      <c r="A23" s="322"/>
      <c r="B23" s="323" t="s">
        <v>450</v>
      </c>
      <c r="C23" s="324"/>
      <c r="D23" s="325">
        <v>1223257</v>
      </c>
      <c r="E23" s="326">
        <v>1549926</v>
      </c>
      <c r="F23" s="327">
        <v>-326669</v>
      </c>
      <c r="G23" s="328">
        <v>-0.21076425584189185</v>
      </c>
      <c r="H23" s="329"/>
      <c r="I23" s="330"/>
      <c r="J23" s="331"/>
      <c r="K23" s="332"/>
      <c r="L23" s="333">
        <v>15230.95</v>
      </c>
      <c r="M23" s="326">
        <v>15122.303</v>
      </c>
      <c r="N23" s="327">
        <v>108.64700000000084</v>
      </c>
      <c r="O23" s="328">
        <v>7.1845538341615001E-3</v>
      </c>
      <c r="P23" s="329"/>
      <c r="Q23" s="334"/>
      <c r="R23" s="331"/>
      <c r="S23" s="335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</row>
    <row r="24" spans="1:45" s="351" customFormat="1" ht="30" hidden="1" customHeight="1">
      <c r="A24" s="338"/>
      <c r="B24" s="339" t="s">
        <v>451</v>
      </c>
      <c r="C24" s="340"/>
      <c r="D24" s="341">
        <v>53954</v>
      </c>
      <c r="E24" s="342">
        <v>55600</v>
      </c>
      <c r="F24" s="343">
        <v>-1646</v>
      </c>
      <c r="G24" s="344">
        <v>-2.9604316546762544E-2</v>
      </c>
      <c r="H24" s="345">
        <v>4.4106839364091117</v>
      </c>
      <c r="I24" s="346">
        <v>3.5872680373127492</v>
      </c>
      <c r="J24" s="347">
        <v>0.82341589909636248</v>
      </c>
      <c r="K24" s="315"/>
      <c r="L24" s="348">
        <v>537.09500000000003</v>
      </c>
      <c r="M24" s="342">
        <v>520.70600000000002</v>
      </c>
      <c r="N24" s="343">
        <v>16.38900000000001</v>
      </c>
      <c r="O24" s="344">
        <v>3.1474574904072572E-2</v>
      </c>
      <c r="P24" s="345">
        <v>3.5263394601124682</v>
      </c>
      <c r="Q24" s="349">
        <v>3.4432982859819701</v>
      </c>
      <c r="R24" s="347">
        <v>8.3041174130498163E-2</v>
      </c>
      <c r="S24" s="350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</row>
    <row r="25" spans="1:45" s="48" customFormat="1" ht="30" customHeight="1">
      <c r="A25" s="139"/>
      <c r="B25" s="157" t="s">
        <v>286</v>
      </c>
      <c r="C25" s="32"/>
      <c r="D25" s="41">
        <v>33474</v>
      </c>
      <c r="E25" s="154">
        <v>43484</v>
      </c>
      <c r="F25" s="42">
        <v>-10010</v>
      </c>
      <c r="G25" s="43">
        <v>-0.23019961365099806</v>
      </c>
      <c r="H25" s="294">
        <v>0.47463420879906659</v>
      </c>
      <c r="I25" s="44">
        <v>0.53530654683205969</v>
      </c>
      <c r="J25" s="295">
        <v>-6.0672338032993101E-2</v>
      </c>
      <c r="K25" s="45"/>
      <c r="L25" s="296">
        <v>385.20800000000003</v>
      </c>
      <c r="M25" s="154">
        <v>383.96600000000001</v>
      </c>
      <c r="N25" s="42">
        <v>1.2420000000000186</v>
      </c>
      <c r="O25" s="43">
        <v>3.234661402311767E-3</v>
      </c>
      <c r="P25" s="294">
        <v>0.48660233602419767</v>
      </c>
      <c r="Q25" s="320">
        <v>0.50777784185808028</v>
      </c>
      <c r="R25" s="295">
        <v>-2.1175505833882613E-2</v>
      </c>
      <c r="S25" s="46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</row>
    <row r="26" spans="1:45" s="336" customFormat="1" ht="30" hidden="1" customHeight="1">
      <c r="A26" s="322"/>
      <c r="B26" s="323" t="s">
        <v>452</v>
      </c>
      <c r="C26" s="324"/>
      <c r="D26" s="325">
        <v>222058</v>
      </c>
      <c r="E26" s="326">
        <v>255867</v>
      </c>
      <c r="F26" s="327">
        <v>-33809</v>
      </c>
      <c r="G26" s="328">
        <v>-0.13213505454005403</v>
      </c>
      <c r="H26" s="329"/>
      <c r="I26" s="330"/>
      <c r="J26" s="331"/>
      <c r="K26" s="332"/>
      <c r="L26" s="353">
        <v>2554.92</v>
      </c>
      <c r="M26" s="326">
        <v>2367.6509999999998</v>
      </c>
      <c r="N26" s="327">
        <v>187.26900000000023</v>
      </c>
      <c r="O26" s="328">
        <v>7.9094849705467762E-2</v>
      </c>
      <c r="P26" s="329"/>
      <c r="Q26" s="334"/>
      <c r="R26" s="331"/>
      <c r="S26" s="335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</row>
    <row r="27" spans="1:45" s="351" customFormat="1" ht="30" hidden="1" customHeight="1">
      <c r="A27" s="338"/>
      <c r="B27" s="339" t="s">
        <v>453</v>
      </c>
      <c r="C27" s="340"/>
      <c r="D27" s="341">
        <v>33093</v>
      </c>
      <c r="E27" s="342">
        <v>43392</v>
      </c>
      <c r="F27" s="343">
        <v>-10299</v>
      </c>
      <c r="G27" s="344">
        <v>-0.23734789823008851</v>
      </c>
      <c r="H27" s="345">
        <v>14.902863215916561</v>
      </c>
      <c r="I27" s="346">
        <v>16.958810632086202</v>
      </c>
      <c r="J27" s="347">
        <v>-2.0559474161696407</v>
      </c>
      <c r="K27" s="315"/>
      <c r="L27" s="354">
        <v>383.27300000000002</v>
      </c>
      <c r="M27" s="342">
        <v>381.43299999999999</v>
      </c>
      <c r="N27" s="343">
        <v>1.8400000000000318</v>
      </c>
      <c r="O27" s="344">
        <v>4.8239140294625837E-3</v>
      </c>
      <c r="P27" s="345">
        <v>15.001369905907037</v>
      </c>
      <c r="Q27" s="349">
        <v>16.110186847639284</v>
      </c>
      <c r="R27" s="347">
        <v>-1.1088169417322469</v>
      </c>
      <c r="S27" s="350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</row>
    <row r="28" spans="1:45" s="150" customFormat="1" ht="10" hidden="1" customHeight="1">
      <c r="A28" s="148"/>
      <c r="B28" s="158"/>
      <c r="D28" s="151"/>
      <c r="G28" s="288"/>
      <c r="H28" s="293"/>
      <c r="J28" s="290"/>
      <c r="L28" s="319"/>
      <c r="M28" s="289"/>
      <c r="O28" s="288"/>
      <c r="P28" s="293"/>
      <c r="Q28" s="293"/>
      <c r="R28" s="290"/>
      <c r="T28" s="152"/>
    </row>
    <row r="29" spans="1:45" s="48" customFormat="1" ht="30" customHeight="1">
      <c r="A29" s="139"/>
      <c r="B29" s="156" t="s">
        <v>297</v>
      </c>
      <c r="C29" s="32"/>
      <c r="D29" s="140">
        <v>0</v>
      </c>
      <c r="E29" s="141">
        <v>139</v>
      </c>
      <c r="F29" s="142">
        <v>-139</v>
      </c>
      <c r="G29" s="143">
        <v>-1</v>
      </c>
      <c r="H29" s="291">
        <v>0</v>
      </c>
      <c r="I29" s="153">
        <v>1.7111491585331685E-3</v>
      </c>
      <c r="J29" s="292">
        <v>-1.7111491585331685E-3</v>
      </c>
      <c r="K29" s="45"/>
      <c r="L29" s="194">
        <v>0.183</v>
      </c>
      <c r="M29" s="141">
        <v>9.8230000000000004</v>
      </c>
      <c r="N29" s="142">
        <v>-9.64</v>
      </c>
      <c r="O29" s="143">
        <v>-0.98137025348671481</v>
      </c>
      <c r="P29" s="291">
        <v>2.311692059677581E-4</v>
      </c>
      <c r="Q29" s="317">
        <v>1.2990477647947796E-2</v>
      </c>
      <c r="R29" s="292">
        <v>-1.2759308441980038E-2</v>
      </c>
      <c r="S29" s="46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</row>
    <row r="30" spans="1:45" s="150" customFormat="1" ht="9.5" customHeight="1">
      <c r="A30" s="139"/>
      <c r="B30" s="149"/>
      <c r="D30" s="151"/>
      <c r="G30" s="288"/>
      <c r="H30" s="293"/>
      <c r="J30" s="290"/>
      <c r="L30" s="319"/>
      <c r="M30" s="289"/>
      <c r="O30" s="288"/>
      <c r="P30" s="293"/>
      <c r="Q30" s="293"/>
      <c r="R30" s="290"/>
      <c r="T30" s="152"/>
    </row>
    <row r="31" spans="1:45" s="48" customFormat="1" ht="33.5" customHeight="1">
      <c r="A31" s="139"/>
      <c r="B31" s="199" t="s">
        <v>287</v>
      </c>
      <c r="C31" s="32"/>
      <c r="D31" s="140">
        <v>434</v>
      </c>
      <c r="E31" s="141">
        <v>256</v>
      </c>
      <c r="F31" s="142">
        <v>178</v>
      </c>
      <c r="G31" s="143">
        <v>0.6953125</v>
      </c>
      <c r="H31" s="291">
        <v>6.1537684955127831E-3</v>
      </c>
      <c r="I31" s="153">
        <v>3.1514689538452599E-3</v>
      </c>
      <c r="J31" s="292">
        <v>3.0022995416675233E-3</v>
      </c>
      <c r="K31" s="45"/>
      <c r="L31" s="287">
        <v>2.6589999999999998</v>
      </c>
      <c r="M31" s="141">
        <v>1.5269999999999999</v>
      </c>
      <c r="N31" s="142">
        <v>1.1319999999999999</v>
      </c>
      <c r="O31" s="143">
        <v>0.74132285527177477</v>
      </c>
      <c r="P31" s="291">
        <v>3.3589011949085724E-3</v>
      </c>
      <c r="Q31" s="317">
        <v>2.0193891243424902E-3</v>
      </c>
      <c r="R31" s="292">
        <v>1.3395120705660822E-3</v>
      </c>
      <c r="S31" s="46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</row>
    <row r="32" spans="1:45" s="150" customFormat="1" ht="10" customHeight="1">
      <c r="A32" s="148"/>
      <c r="B32" s="149"/>
      <c r="D32" s="151"/>
      <c r="G32" s="288"/>
      <c r="H32" s="293"/>
      <c r="J32" s="290"/>
      <c r="L32" s="319"/>
      <c r="M32" s="289"/>
      <c r="O32" s="288"/>
      <c r="P32" s="293"/>
      <c r="Q32" s="293"/>
      <c r="R32" s="290"/>
      <c r="T32" s="152"/>
    </row>
    <row r="33" spans="1:32" s="48" customFormat="1" ht="35" customHeight="1">
      <c r="A33" s="139"/>
      <c r="B33" s="159" t="s">
        <v>288</v>
      </c>
      <c r="C33" s="32"/>
      <c r="D33" s="140">
        <v>41</v>
      </c>
      <c r="E33" s="141">
        <v>3029</v>
      </c>
      <c r="F33" s="142">
        <v>-2988</v>
      </c>
      <c r="G33" s="143">
        <v>-0.98646417959722676</v>
      </c>
      <c r="H33" s="291">
        <v>5.813467933548942E-4</v>
      </c>
      <c r="I33" s="153">
        <v>3.7288279145301924E-2</v>
      </c>
      <c r="J33" s="292">
        <v>-3.6706932351947032E-2</v>
      </c>
      <c r="K33" s="45"/>
      <c r="L33" s="287">
        <v>15.999000000000001</v>
      </c>
      <c r="M33" s="141">
        <v>27.459</v>
      </c>
      <c r="N33" s="142">
        <v>-11.459999999999999</v>
      </c>
      <c r="O33" s="143">
        <v>-0.41734950289522554</v>
      </c>
      <c r="P33" s="291">
        <v>2.0210252056164817E-2</v>
      </c>
      <c r="Q33" s="317">
        <v>3.6313297947164667E-2</v>
      </c>
      <c r="R33" s="292">
        <v>-1.610304589099985E-2</v>
      </c>
      <c r="S33" s="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</row>
    <row r="34" spans="1:32" s="48" customFormat="1" ht="35" hidden="1" customHeight="1">
      <c r="A34" s="318"/>
      <c r="B34" s="159" t="s">
        <v>454</v>
      </c>
      <c r="C34" s="32"/>
      <c r="D34" s="140">
        <v>0</v>
      </c>
      <c r="E34" s="141">
        <v>248</v>
      </c>
      <c r="F34" s="142">
        <v>-248</v>
      </c>
      <c r="G34" s="300">
        <v>-1</v>
      </c>
      <c r="H34" s="291">
        <v>0</v>
      </c>
      <c r="I34" s="153">
        <v>3.0529855490375951E-3</v>
      </c>
      <c r="J34" s="292">
        <v>-3.0529855490375951E-3</v>
      </c>
      <c r="K34" s="45"/>
      <c r="L34" s="287">
        <v>0.93799999999999994</v>
      </c>
      <c r="M34" s="141">
        <v>2.927</v>
      </c>
      <c r="N34" s="142">
        <v>-1.9890000000000001</v>
      </c>
      <c r="O34" s="143">
        <v>-0.67953536043730778</v>
      </c>
      <c r="P34" s="291">
        <v>1.1849000830478529E-3</v>
      </c>
      <c r="Q34" s="317">
        <v>3.8708264354619971E-3</v>
      </c>
      <c r="R34" s="292">
        <v>-2.6859263524141442E-3</v>
      </c>
      <c r="S34" s="46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</row>
    <row r="35" spans="1:32" s="150" customFormat="1" ht="10" customHeight="1">
      <c r="A35" s="148"/>
      <c r="B35" s="149"/>
      <c r="D35" s="151"/>
      <c r="G35" s="301"/>
      <c r="H35" s="293"/>
      <c r="J35" s="290"/>
      <c r="L35" s="289"/>
      <c r="M35" s="289"/>
      <c r="O35" s="288"/>
      <c r="P35" s="293"/>
      <c r="Q35" s="293"/>
      <c r="R35" s="290"/>
      <c r="T35" s="152"/>
    </row>
    <row r="36" spans="1:32" s="48" customFormat="1" ht="35" customHeight="1">
      <c r="A36" s="139"/>
      <c r="B36" s="160" t="s">
        <v>289</v>
      </c>
      <c r="C36" s="32"/>
      <c r="D36" s="140">
        <v>1007</v>
      </c>
      <c r="E36" s="141">
        <v>0</v>
      </c>
      <c r="F36" s="142">
        <v>1007</v>
      </c>
      <c r="G36" s="300">
        <v>0</v>
      </c>
      <c r="H36" s="291">
        <v>1.4278444412399473E-2</v>
      </c>
      <c r="I36" s="153">
        <v>0</v>
      </c>
      <c r="J36" s="292">
        <v>1.4278444412399473E-2</v>
      </c>
      <c r="K36" s="45"/>
      <c r="L36" s="287">
        <v>4.1680000000000001</v>
      </c>
      <c r="M36" s="141">
        <v>0</v>
      </c>
      <c r="N36" s="142">
        <v>4.1680000000000001</v>
      </c>
      <c r="O36" s="143">
        <v>0</v>
      </c>
      <c r="P36" s="291">
        <v>5.2650997293640211E-3</v>
      </c>
      <c r="Q36" s="317">
        <v>0</v>
      </c>
      <c r="R36" s="292">
        <v>5.2650997293640211E-3</v>
      </c>
      <c r="S36" s="46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</row>
    <row r="37" spans="1:32" ht="10" customHeight="1">
      <c r="L37" s="210"/>
      <c r="T37" s="138"/>
    </row>
    <row r="38" spans="1:32" ht="23.5" hidden="1">
      <c r="A38" s="25"/>
      <c r="B38" s="161" t="s">
        <v>455</v>
      </c>
    </row>
  </sheetData>
  <dataConsolidate link="1"/>
  <mergeCells count="26">
    <mergeCell ref="AB5:AB6"/>
    <mergeCell ref="AC5:AC6"/>
    <mergeCell ref="AD5:AD6"/>
    <mergeCell ref="AE5:AE6"/>
    <mergeCell ref="AF5:AF6"/>
    <mergeCell ref="AA5:AA6"/>
    <mergeCell ref="A5:A6"/>
    <mergeCell ref="B5:B6"/>
    <mergeCell ref="D5:D6"/>
    <mergeCell ref="L5:L6"/>
    <mergeCell ref="U5:U6"/>
    <mergeCell ref="V5:V6"/>
    <mergeCell ref="W5:W6"/>
    <mergeCell ref="X5:X6"/>
    <mergeCell ref="Y5:Y6"/>
    <mergeCell ref="Z5:Z6"/>
    <mergeCell ref="B3:B4"/>
    <mergeCell ref="D3:J3"/>
    <mergeCell ref="L3:R3"/>
    <mergeCell ref="U3:AF3"/>
    <mergeCell ref="D4:G4"/>
    <mergeCell ref="H4:J4"/>
    <mergeCell ref="L4:O4"/>
    <mergeCell ref="P4:R4"/>
    <mergeCell ref="U4:Z4"/>
    <mergeCell ref="AA4:AF4"/>
  </mergeCells>
  <printOptions horizontalCentered="1"/>
  <pageMargins left="0.19685039370078741" right="0.19685039370078741" top="0.39370078740157483" bottom="0.39370078740157483" header="0.27559055118110237" footer="0.31496062992125984"/>
  <pageSetup paperSize="9" scale="66" orientation="landscape" r:id="rId1"/>
  <headerFooter alignWithMargins="0">
    <oddFooter>&amp;LNB : Ces estimations sont faites par les pays, seuls à même d'apprécier la performance sur le mois&amp;R&amp;"Calibri"&amp;11&amp;K000000DC/Sales Planning &amp; Distribution/Statistics &amp; Short term forecasts department / &amp;F / &amp;D &amp;T_x000D_&amp;1#&amp;"Arial"&amp;10&amp;K000000Confidential 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Zone combinée 35323">
              <controlPr defaultSize="0" autoLine="0" autoPict="0">
                <anchor moveWithCells="1">
                  <from>
                    <xdr:col>3</xdr:col>
                    <xdr:colOff>812800</xdr:colOff>
                    <xdr:row>2</xdr:row>
                    <xdr:rowOff>247650</xdr:rowOff>
                  </from>
                  <to>
                    <xdr:col>4</xdr:col>
                    <xdr:colOff>1041400</xdr:colOff>
                    <xdr:row>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143A-BD05-45EF-AEA2-F85670609FA1}">
  <sheetPr>
    <tabColor theme="5" tint="0.79998168889431442"/>
  </sheetPr>
  <dimension ref="A1:H287"/>
  <sheetViews>
    <sheetView showGridLines="0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87" sqref="E287"/>
    </sheetView>
  </sheetViews>
  <sheetFormatPr baseColWidth="10" defaultRowHeight="14.5"/>
  <cols>
    <col min="1" max="1" width="15" bestFit="1" customWidth="1"/>
    <col min="6" max="6" width="12" bestFit="1" customWidth="1"/>
    <col min="8" max="8" width="12" bestFit="1" customWidth="1"/>
  </cols>
  <sheetData>
    <row r="1" spans="1:8" ht="15.5">
      <c r="A1" s="414" t="s">
        <v>209</v>
      </c>
      <c r="B1" s="415"/>
      <c r="C1" s="415"/>
      <c r="D1" s="415"/>
      <c r="E1" s="415"/>
      <c r="F1" s="415"/>
      <c r="G1" s="415"/>
      <c r="H1" s="416"/>
    </row>
    <row r="2" spans="1:8">
      <c r="A2" s="17" t="s">
        <v>210</v>
      </c>
      <c r="B2" s="166" t="s">
        <v>211</v>
      </c>
      <c r="C2" s="166" t="s">
        <v>212</v>
      </c>
      <c r="D2" s="166" t="s">
        <v>213</v>
      </c>
      <c r="E2" s="166" t="s">
        <v>461</v>
      </c>
      <c r="F2" s="167" t="s">
        <v>214</v>
      </c>
      <c r="G2" s="166" t="s">
        <v>462</v>
      </c>
      <c r="H2" s="18" t="s">
        <v>302</v>
      </c>
    </row>
    <row r="3" spans="1:8">
      <c r="A3" s="19" t="s">
        <v>17</v>
      </c>
      <c r="B3" s="168" t="s">
        <v>215</v>
      </c>
      <c r="C3" s="169" t="s">
        <v>216</v>
      </c>
      <c r="D3" s="169" t="s">
        <v>217</v>
      </c>
      <c r="E3" s="169">
        <v>56</v>
      </c>
      <c r="F3" s="170">
        <v>11560</v>
      </c>
      <c r="G3" s="169"/>
      <c r="H3" s="20">
        <v>183</v>
      </c>
    </row>
    <row r="4" spans="1:8">
      <c r="A4" s="19"/>
      <c r="B4" s="168"/>
      <c r="C4" s="169"/>
      <c r="D4" s="169" t="s">
        <v>382</v>
      </c>
      <c r="E4" s="169"/>
      <c r="F4" s="170"/>
      <c r="G4" s="169"/>
      <c r="H4" s="20">
        <v>2</v>
      </c>
    </row>
    <row r="5" spans="1:8">
      <c r="A5" s="19"/>
      <c r="B5" s="168"/>
      <c r="C5" s="169"/>
      <c r="D5" s="169" t="s">
        <v>349</v>
      </c>
      <c r="E5" s="169">
        <v>1</v>
      </c>
      <c r="F5" s="170">
        <v>2</v>
      </c>
      <c r="G5" s="169"/>
      <c r="H5" s="20">
        <v>1</v>
      </c>
    </row>
    <row r="6" spans="1:8">
      <c r="A6" s="19"/>
      <c r="B6" s="168"/>
      <c r="C6" s="169"/>
      <c r="D6" s="169" t="s">
        <v>218</v>
      </c>
      <c r="E6" s="169">
        <v>2296</v>
      </c>
      <c r="F6" s="170">
        <v>40371</v>
      </c>
      <c r="G6" s="169">
        <v>2</v>
      </c>
      <c r="H6" s="20">
        <v>1168</v>
      </c>
    </row>
    <row r="7" spans="1:8">
      <c r="A7" s="19"/>
      <c r="B7" s="168"/>
      <c r="C7" s="169"/>
      <c r="D7" s="169" t="s">
        <v>219</v>
      </c>
      <c r="E7" s="169">
        <v>40</v>
      </c>
      <c r="F7" s="170">
        <v>499</v>
      </c>
      <c r="G7" s="169">
        <v>9</v>
      </c>
      <c r="H7" s="20">
        <v>466</v>
      </c>
    </row>
    <row r="8" spans="1:8">
      <c r="A8" s="19"/>
      <c r="B8" s="168"/>
      <c r="C8" s="169"/>
      <c r="D8" s="169" t="s">
        <v>220</v>
      </c>
      <c r="E8" s="169">
        <v>475</v>
      </c>
      <c r="F8" s="170">
        <v>4345</v>
      </c>
      <c r="G8" s="169">
        <v>235</v>
      </c>
      <c r="H8" s="20">
        <v>2823</v>
      </c>
    </row>
    <row r="9" spans="1:8">
      <c r="A9" s="19"/>
      <c r="B9" s="168"/>
      <c r="C9" s="169"/>
      <c r="D9" s="169" t="s">
        <v>459</v>
      </c>
      <c r="E9" s="169">
        <v>1</v>
      </c>
      <c r="F9" s="170">
        <v>1</v>
      </c>
      <c r="G9" s="169"/>
      <c r="H9" s="20"/>
    </row>
    <row r="10" spans="1:8">
      <c r="A10" s="19"/>
      <c r="B10" s="168"/>
      <c r="C10" s="169"/>
      <c r="D10" s="169" t="s">
        <v>221</v>
      </c>
      <c r="E10" s="169">
        <v>4931</v>
      </c>
      <c r="F10" s="170">
        <v>64346</v>
      </c>
      <c r="G10" s="169">
        <v>3114</v>
      </c>
      <c r="H10" s="20">
        <v>33175</v>
      </c>
    </row>
    <row r="11" spans="1:8">
      <c r="A11" s="19"/>
      <c r="B11" s="168"/>
      <c r="C11" s="169"/>
      <c r="D11" s="169" t="s">
        <v>260</v>
      </c>
      <c r="E11" s="169">
        <v>1</v>
      </c>
      <c r="F11" s="170">
        <v>9</v>
      </c>
      <c r="G11" s="169">
        <v>5</v>
      </c>
      <c r="H11" s="20">
        <v>9</v>
      </c>
    </row>
    <row r="12" spans="1:8">
      <c r="A12" s="19"/>
      <c r="B12" s="168"/>
      <c r="C12" s="169"/>
      <c r="D12" s="169" t="s">
        <v>222</v>
      </c>
      <c r="E12" s="169">
        <v>935</v>
      </c>
      <c r="F12" s="170">
        <v>8858</v>
      </c>
      <c r="G12" s="169">
        <v>61</v>
      </c>
      <c r="H12" s="20">
        <v>1501</v>
      </c>
    </row>
    <row r="13" spans="1:8">
      <c r="A13" s="19"/>
      <c r="B13" s="168"/>
      <c r="C13" s="169"/>
      <c r="D13" s="169" t="s">
        <v>223</v>
      </c>
      <c r="E13" s="169"/>
      <c r="F13" s="170">
        <v>4</v>
      </c>
      <c r="G13" s="169"/>
      <c r="H13" s="20">
        <v>2</v>
      </c>
    </row>
    <row r="14" spans="1:8">
      <c r="A14" s="19"/>
      <c r="B14" s="168"/>
      <c r="C14" s="169"/>
      <c r="D14" s="169" t="s">
        <v>266</v>
      </c>
      <c r="E14" s="169">
        <v>4</v>
      </c>
      <c r="F14" s="170">
        <v>33</v>
      </c>
      <c r="G14" s="169">
        <v>16</v>
      </c>
      <c r="H14" s="20">
        <v>85</v>
      </c>
    </row>
    <row r="15" spans="1:8">
      <c r="A15" s="19"/>
      <c r="B15" s="168"/>
      <c r="C15" s="169"/>
      <c r="D15" s="169" t="s">
        <v>224</v>
      </c>
      <c r="E15" s="169">
        <v>412</v>
      </c>
      <c r="F15" s="170">
        <v>6955</v>
      </c>
      <c r="G15" s="169">
        <v>569</v>
      </c>
      <c r="H15" s="20">
        <v>5873</v>
      </c>
    </row>
    <row r="16" spans="1:8">
      <c r="A16" s="19"/>
      <c r="B16" s="168"/>
      <c r="C16" s="169"/>
      <c r="D16" s="169" t="s">
        <v>267</v>
      </c>
      <c r="E16" s="169">
        <v>24</v>
      </c>
      <c r="F16" s="170">
        <v>65</v>
      </c>
      <c r="G16" s="169">
        <v>75</v>
      </c>
      <c r="H16" s="20">
        <v>501</v>
      </c>
    </row>
    <row r="17" spans="1:8">
      <c r="A17" s="19"/>
      <c r="B17" s="168"/>
      <c r="C17" s="169"/>
      <c r="D17" s="169" t="s">
        <v>225</v>
      </c>
      <c r="E17" s="169"/>
      <c r="F17" s="170">
        <v>4</v>
      </c>
      <c r="G17" s="169"/>
      <c r="H17" s="20">
        <v>7</v>
      </c>
    </row>
    <row r="18" spans="1:8">
      <c r="A18" s="19"/>
      <c r="B18" s="168"/>
      <c r="C18" s="169"/>
      <c r="D18" s="169" t="s">
        <v>226</v>
      </c>
      <c r="E18" s="169">
        <v>164</v>
      </c>
      <c r="F18" s="170">
        <v>1647</v>
      </c>
      <c r="G18" s="169">
        <v>72</v>
      </c>
      <c r="H18" s="20">
        <v>1822</v>
      </c>
    </row>
    <row r="19" spans="1:8">
      <c r="A19" s="19"/>
      <c r="B19" s="168"/>
      <c r="C19" s="169"/>
      <c r="D19" s="169" t="s">
        <v>227</v>
      </c>
      <c r="E19" s="169"/>
      <c r="F19" s="170">
        <v>3</v>
      </c>
      <c r="G19" s="169"/>
      <c r="H19" s="20">
        <v>7</v>
      </c>
    </row>
    <row r="20" spans="1:8">
      <c r="A20" s="19"/>
      <c r="B20" s="168"/>
      <c r="C20" s="169"/>
      <c r="D20" s="169" t="s">
        <v>378</v>
      </c>
      <c r="E20" s="169"/>
      <c r="F20" s="170">
        <v>1</v>
      </c>
      <c r="G20" s="169"/>
      <c r="H20" s="20">
        <v>1</v>
      </c>
    </row>
    <row r="21" spans="1:8">
      <c r="A21" s="19"/>
      <c r="B21" s="168"/>
      <c r="C21" s="169"/>
      <c r="D21" s="169" t="s">
        <v>228</v>
      </c>
      <c r="E21" s="169"/>
      <c r="F21" s="170">
        <v>10</v>
      </c>
      <c r="G21" s="169"/>
      <c r="H21" s="20"/>
    </row>
    <row r="22" spans="1:8">
      <c r="A22" s="19"/>
      <c r="B22" s="168"/>
      <c r="C22" s="169"/>
      <c r="D22" s="169" t="s">
        <v>229</v>
      </c>
      <c r="E22" s="169">
        <v>11183</v>
      </c>
      <c r="F22" s="170">
        <v>111424</v>
      </c>
      <c r="G22" s="169">
        <v>6162</v>
      </c>
      <c r="H22" s="20">
        <v>86043</v>
      </c>
    </row>
    <row r="23" spans="1:8">
      <c r="A23" s="19"/>
      <c r="B23" s="168"/>
      <c r="C23" s="169"/>
      <c r="D23" s="169" t="s">
        <v>230</v>
      </c>
      <c r="E23" s="169">
        <v>791</v>
      </c>
      <c r="F23" s="170">
        <v>8011</v>
      </c>
      <c r="G23" s="169">
        <v>464</v>
      </c>
      <c r="H23" s="20">
        <v>6062</v>
      </c>
    </row>
    <row r="24" spans="1:8">
      <c r="A24" s="19"/>
      <c r="B24" s="168"/>
      <c r="C24" s="169"/>
      <c r="D24" s="169" t="s">
        <v>393</v>
      </c>
      <c r="E24" s="169"/>
      <c r="F24" s="170"/>
      <c r="G24" s="169"/>
      <c r="H24" s="20">
        <v>1</v>
      </c>
    </row>
    <row r="25" spans="1:8">
      <c r="A25" s="19"/>
      <c r="B25" s="168"/>
      <c r="C25" s="169"/>
      <c r="D25" s="169" t="s">
        <v>231</v>
      </c>
      <c r="E25" s="169">
        <v>1450</v>
      </c>
      <c r="F25" s="170">
        <v>12027</v>
      </c>
      <c r="G25" s="169">
        <v>366</v>
      </c>
      <c r="H25" s="20">
        <v>6939</v>
      </c>
    </row>
    <row r="26" spans="1:8">
      <c r="A26" s="19"/>
      <c r="B26" s="168"/>
      <c r="C26" s="169"/>
      <c r="D26" s="169" t="s">
        <v>232</v>
      </c>
      <c r="E26" s="169">
        <v>4853</v>
      </c>
      <c r="F26" s="170">
        <v>69005</v>
      </c>
      <c r="G26" s="169">
        <v>1082</v>
      </c>
      <c r="H26" s="20">
        <v>34158</v>
      </c>
    </row>
    <row r="27" spans="1:8">
      <c r="A27" s="19"/>
      <c r="B27" s="168"/>
      <c r="C27" s="169"/>
      <c r="D27" s="169" t="s">
        <v>233</v>
      </c>
      <c r="E27" s="169"/>
      <c r="F27" s="170">
        <v>3</v>
      </c>
      <c r="G27" s="169"/>
      <c r="H27" s="20"/>
    </row>
    <row r="28" spans="1:8">
      <c r="A28" s="19"/>
      <c r="B28" s="168"/>
      <c r="C28" s="169"/>
      <c r="D28" s="169" t="s">
        <v>234</v>
      </c>
      <c r="E28" s="169">
        <v>16399</v>
      </c>
      <c r="F28" s="170">
        <v>100182</v>
      </c>
      <c r="G28" s="169">
        <v>11266</v>
      </c>
      <c r="H28" s="20">
        <v>72227</v>
      </c>
    </row>
    <row r="29" spans="1:8">
      <c r="A29" s="19"/>
      <c r="B29" s="168"/>
      <c r="C29" s="169"/>
      <c r="D29" s="169" t="s">
        <v>235</v>
      </c>
      <c r="E29" s="169">
        <v>21168</v>
      </c>
      <c r="F29" s="170">
        <v>214673</v>
      </c>
      <c r="G29" s="169">
        <v>19104</v>
      </c>
      <c r="H29" s="20">
        <v>199878</v>
      </c>
    </row>
    <row r="30" spans="1:8">
      <c r="A30" s="19"/>
      <c r="B30" s="168"/>
      <c r="C30" s="169"/>
      <c r="D30" s="169" t="s">
        <v>268</v>
      </c>
      <c r="E30" s="169"/>
      <c r="F30" s="170"/>
      <c r="G30" s="169">
        <v>7606</v>
      </c>
      <c r="H30" s="20">
        <v>41728</v>
      </c>
    </row>
    <row r="31" spans="1:8">
      <c r="A31" s="19"/>
      <c r="B31" s="168"/>
      <c r="C31" s="169"/>
      <c r="D31" s="169" t="s">
        <v>236</v>
      </c>
      <c r="E31" s="169">
        <v>19109</v>
      </c>
      <c r="F31" s="170">
        <v>169725</v>
      </c>
      <c r="G31" s="169">
        <v>13190</v>
      </c>
      <c r="H31" s="20">
        <v>160913</v>
      </c>
    </row>
    <row r="32" spans="1:8">
      <c r="A32" s="19"/>
      <c r="B32" s="168"/>
      <c r="C32" s="169"/>
      <c r="D32" s="169" t="s">
        <v>361</v>
      </c>
      <c r="E32" s="169"/>
      <c r="F32" s="170">
        <v>1</v>
      </c>
      <c r="G32" s="169"/>
      <c r="H32" s="20"/>
    </row>
    <row r="33" spans="1:8">
      <c r="A33" s="19"/>
      <c r="B33" s="168"/>
      <c r="C33" s="169"/>
      <c r="D33" s="169" t="s">
        <v>237</v>
      </c>
      <c r="E33" s="169">
        <v>3356</v>
      </c>
      <c r="F33" s="170">
        <v>5122</v>
      </c>
      <c r="G33" s="169">
        <v>4384</v>
      </c>
      <c r="H33" s="20">
        <v>25600</v>
      </c>
    </row>
    <row r="34" spans="1:8">
      <c r="A34" s="19"/>
      <c r="B34" s="168"/>
      <c r="C34" s="169"/>
      <c r="D34" s="169" t="s">
        <v>364</v>
      </c>
      <c r="E34" s="169"/>
      <c r="F34" s="170"/>
      <c r="G34" s="169">
        <v>755</v>
      </c>
      <c r="H34" s="20">
        <v>5788</v>
      </c>
    </row>
    <row r="35" spans="1:8">
      <c r="A35" s="19"/>
      <c r="B35" s="168"/>
      <c r="C35" s="169"/>
      <c r="D35" s="169" t="s">
        <v>437</v>
      </c>
      <c r="E35" s="169"/>
      <c r="F35" s="170"/>
      <c r="G35" s="169">
        <v>36</v>
      </c>
      <c r="H35" s="20">
        <v>45</v>
      </c>
    </row>
    <row r="36" spans="1:8">
      <c r="A36" s="19"/>
      <c r="B36" s="168"/>
      <c r="C36" s="168" t="s">
        <v>238</v>
      </c>
      <c r="D36" s="168"/>
      <c r="E36" s="168">
        <v>87649</v>
      </c>
      <c r="F36" s="170">
        <v>828886</v>
      </c>
      <c r="G36" s="168">
        <v>68573</v>
      </c>
      <c r="H36" s="20">
        <v>687008</v>
      </c>
    </row>
    <row r="37" spans="1:8">
      <c r="A37" s="19"/>
      <c r="B37" s="168"/>
      <c r="C37" s="169"/>
      <c r="D37" s="169"/>
      <c r="E37" s="169"/>
      <c r="F37" s="170"/>
      <c r="G37" s="169"/>
      <c r="H37" s="20"/>
    </row>
    <row r="38" spans="1:8">
      <c r="A38" s="19"/>
      <c r="B38" s="168"/>
      <c r="C38" s="169" t="s">
        <v>239</v>
      </c>
      <c r="D38" s="169" t="s">
        <v>219</v>
      </c>
      <c r="E38" s="169">
        <v>2</v>
      </c>
      <c r="F38" s="170">
        <v>22</v>
      </c>
      <c r="G38" s="169"/>
      <c r="H38" s="20">
        <v>1</v>
      </c>
    </row>
    <row r="39" spans="1:8">
      <c r="A39" s="19"/>
      <c r="B39" s="168"/>
      <c r="C39" s="169"/>
      <c r="D39" s="169" t="s">
        <v>240</v>
      </c>
      <c r="E39" s="169">
        <v>3746</v>
      </c>
      <c r="F39" s="170">
        <v>28540</v>
      </c>
      <c r="G39" s="169">
        <v>11</v>
      </c>
      <c r="H39" s="20">
        <v>4077</v>
      </c>
    </row>
    <row r="40" spans="1:8">
      <c r="A40" s="19"/>
      <c r="B40" s="168"/>
      <c r="C40" s="169"/>
      <c r="D40" s="169" t="s">
        <v>241</v>
      </c>
      <c r="E40" s="169">
        <v>2</v>
      </c>
      <c r="F40" s="170">
        <v>80</v>
      </c>
      <c r="G40" s="169"/>
      <c r="H40" s="20">
        <v>3</v>
      </c>
    </row>
    <row r="41" spans="1:8">
      <c r="A41" s="19"/>
      <c r="B41" s="168"/>
      <c r="C41" s="169"/>
      <c r="D41" s="169" t="s">
        <v>242</v>
      </c>
      <c r="E41" s="169">
        <v>2443</v>
      </c>
      <c r="F41" s="170">
        <v>20405</v>
      </c>
      <c r="G41" s="169">
        <v>1867</v>
      </c>
      <c r="H41" s="20">
        <v>18691</v>
      </c>
    </row>
    <row r="42" spans="1:8">
      <c r="A42" s="19"/>
      <c r="B42" s="168"/>
      <c r="C42" s="169"/>
      <c r="D42" s="169" t="s">
        <v>377</v>
      </c>
      <c r="E42" s="169"/>
      <c r="F42" s="170">
        <v>7</v>
      </c>
      <c r="G42" s="169"/>
      <c r="H42" s="20"/>
    </row>
    <row r="43" spans="1:8">
      <c r="A43" s="19"/>
      <c r="B43" s="168"/>
      <c r="C43" s="169"/>
      <c r="D43" s="169" t="s">
        <v>243</v>
      </c>
      <c r="E43" s="169">
        <v>2985</v>
      </c>
      <c r="F43" s="170">
        <v>43000</v>
      </c>
      <c r="G43" s="169">
        <v>2</v>
      </c>
      <c r="H43" s="20">
        <v>2590</v>
      </c>
    </row>
    <row r="44" spans="1:8">
      <c r="A44" s="19"/>
      <c r="B44" s="168"/>
      <c r="C44" s="169"/>
      <c r="D44" s="169" t="s">
        <v>387</v>
      </c>
      <c r="E44" s="169"/>
      <c r="F44" s="170">
        <v>2</v>
      </c>
      <c r="G44" s="169"/>
      <c r="H44" s="20"/>
    </row>
    <row r="45" spans="1:8">
      <c r="A45" s="19"/>
      <c r="B45" s="168"/>
      <c r="C45" s="169"/>
      <c r="D45" s="169" t="s">
        <v>244</v>
      </c>
      <c r="E45" s="169">
        <v>16539</v>
      </c>
      <c r="F45" s="170">
        <v>169195</v>
      </c>
      <c r="G45" s="169">
        <v>19</v>
      </c>
      <c r="H45" s="20">
        <v>12644</v>
      </c>
    </row>
    <row r="46" spans="1:8">
      <c r="A46" s="19"/>
      <c r="B46" s="168"/>
      <c r="C46" s="169"/>
      <c r="D46" s="169" t="s">
        <v>245</v>
      </c>
      <c r="E46" s="169">
        <v>12950</v>
      </c>
      <c r="F46" s="170">
        <v>148173</v>
      </c>
      <c r="G46" s="169">
        <v>15002</v>
      </c>
      <c r="H46" s="20">
        <v>151707</v>
      </c>
    </row>
    <row r="47" spans="1:8">
      <c r="A47" s="19"/>
      <c r="B47" s="168"/>
      <c r="C47" s="169"/>
      <c r="D47" s="169" t="s">
        <v>246</v>
      </c>
      <c r="E47" s="169">
        <v>369</v>
      </c>
      <c r="F47" s="170">
        <v>752</v>
      </c>
      <c r="G47" s="169">
        <v>18627</v>
      </c>
      <c r="H47" s="20">
        <v>188069</v>
      </c>
    </row>
    <row r="48" spans="1:8">
      <c r="A48" s="19"/>
      <c r="B48" s="168"/>
      <c r="C48" s="169"/>
      <c r="D48" s="169" t="s">
        <v>247</v>
      </c>
      <c r="E48" s="169">
        <v>1721</v>
      </c>
      <c r="F48" s="170">
        <v>1722</v>
      </c>
      <c r="G48" s="169">
        <v>8477</v>
      </c>
      <c r="H48" s="20">
        <v>27875</v>
      </c>
    </row>
    <row r="49" spans="1:8">
      <c r="A49" s="19"/>
      <c r="B49" s="168"/>
      <c r="C49" s="169"/>
      <c r="D49" s="169" t="s">
        <v>362</v>
      </c>
      <c r="E49" s="169"/>
      <c r="F49" s="170"/>
      <c r="G49" s="169">
        <v>1418</v>
      </c>
      <c r="H49" s="20">
        <v>13118</v>
      </c>
    </row>
    <row r="50" spans="1:8">
      <c r="A50" s="19"/>
      <c r="B50" s="168"/>
      <c r="C50" s="169"/>
      <c r="D50" s="169" t="s">
        <v>460</v>
      </c>
      <c r="E50" s="169"/>
      <c r="F50" s="170"/>
      <c r="G50" s="169">
        <v>26</v>
      </c>
      <c r="H50" s="20">
        <v>26</v>
      </c>
    </row>
    <row r="51" spans="1:8">
      <c r="A51" s="19"/>
      <c r="B51" s="168"/>
      <c r="C51" s="168" t="s">
        <v>248</v>
      </c>
      <c r="D51" s="168"/>
      <c r="E51" s="168">
        <v>40757</v>
      </c>
      <c r="F51" s="170">
        <v>411898</v>
      </c>
      <c r="G51" s="168">
        <v>45449</v>
      </c>
      <c r="H51" s="20">
        <v>418801</v>
      </c>
    </row>
    <row r="52" spans="1:8">
      <c r="A52" s="19"/>
      <c r="B52" s="168"/>
      <c r="C52" s="169"/>
      <c r="D52" s="169"/>
      <c r="E52" s="169"/>
      <c r="F52" s="170"/>
      <c r="G52" s="169"/>
      <c r="H52" s="20"/>
    </row>
    <row r="53" spans="1:8">
      <c r="A53" s="19"/>
      <c r="B53" s="168"/>
      <c r="C53" s="169" t="s">
        <v>249</v>
      </c>
      <c r="D53" s="169" t="s">
        <v>250</v>
      </c>
      <c r="E53" s="169">
        <v>246</v>
      </c>
      <c r="F53" s="170">
        <v>1328</v>
      </c>
      <c r="G53" s="169">
        <v>412</v>
      </c>
      <c r="H53" s="20">
        <v>2439</v>
      </c>
    </row>
    <row r="54" spans="1:8">
      <c r="A54" s="19"/>
      <c r="B54" s="168"/>
      <c r="C54" s="168" t="s">
        <v>251</v>
      </c>
      <c r="D54" s="168"/>
      <c r="E54" s="168">
        <v>246</v>
      </c>
      <c r="F54" s="170">
        <v>1328</v>
      </c>
      <c r="G54" s="168">
        <v>412</v>
      </c>
      <c r="H54" s="20">
        <v>2439</v>
      </c>
    </row>
    <row r="55" spans="1:8">
      <c r="A55" s="19"/>
      <c r="B55" s="168"/>
      <c r="C55" s="169"/>
      <c r="D55" s="169"/>
      <c r="E55" s="169"/>
      <c r="F55" s="170"/>
      <c r="G55" s="169"/>
      <c r="H55" s="20"/>
    </row>
    <row r="56" spans="1:8">
      <c r="A56" s="19"/>
      <c r="B56" s="168"/>
      <c r="C56" s="169" t="s">
        <v>252</v>
      </c>
      <c r="D56" s="169" t="s">
        <v>253</v>
      </c>
      <c r="E56" s="169">
        <v>70</v>
      </c>
      <c r="F56" s="170">
        <v>1344</v>
      </c>
      <c r="G56" s="169">
        <v>177</v>
      </c>
      <c r="H56" s="20">
        <v>1540</v>
      </c>
    </row>
    <row r="57" spans="1:8">
      <c r="A57" s="19"/>
      <c r="B57" s="168"/>
      <c r="C57" s="169"/>
      <c r="D57" s="169" t="s">
        <v>219</v>
      </c>
      <c r="E57" s="169">
        <v>11</v>
      </c>
      <c r="F57" s="170">
        <v>115</v>
      </c>
      <c r="G57" s="169">
        <v>16</v>
      </c>
      <c r="H57" s="20">
        <v>35</v>
      </c>
    </row>
    <row r="58" spans="1:8">
      <c r="A58" s="19"/>
      <c r="B58" s="168"/>
      <c r="C58" s="169"/>
      <c r="D58" s="169" t="s">
        <v>255</v>
      </c>
      <c r="E58" s="169">
        <v>1</v>
      </c>
      <c r="F58" s="170">
        <v>586</v>
      </c>
      <c r="G58" s="169"/>
      <c r="H58" s="20">
        <v>2</v>
      </c>
    </row>
    <row r="59" spans="1:8">
      <c r="A59" s="19"/>
      <c r="B59" s="168"/>
      <c r="C59" s="168" t="s">
        <v>256</v>
      </c>
      <c r="D59" s="168"/>
      <c r="E59" s="168">
        <v>82</v>
      </c>
      <c r="F59" s="170">
        <v>2045</v>
      </c>
      <c r="G59" s="168">
        <v>193</v>
      </c>
      <c r="H59" s="20">
        <v>1577</v>
      </c>
    </row>
    <row r="60" spans="1:8">
      <c r="A60" s="19"/>
      <c r="B60" s="168"/>
      <c r="C60" s="169"/>
      <c r="D60" s="169"/>
      <c r="E60" s="169"/>
      <c r="F60" s="170"/>
      <c r="G60" s="169"/>
      <c r="H60" s="20"/>
    </row>
    <row r="61" spans="1:8">
      <c r="A61" s="19"/>
      <c r="B61" s="171" t="s">
        <v>257</v>
      </c>
      <c r="C61" s="171"/>
      <c r="D61" s="171"/>
      <c r="E61" s="171">
        <v>128734</v>
      </c>
      <c r="F61" s="171">
        <v>1244157</v>
      </c>
      <c r="G61" s="171">
        <v>114627</v>
      </c>
      <c r="H61" s="21">
        <v>1109825</v>
      </c>
    </row>
    <row r="62" spans="1:8">
      <c r="A62" s="19"/>
      <c r="B62" s="169"/>
      <c r="C62" s="169"/>
      <c r="D62" s="169"/>
      <c r="E62" s="169"/>
      <c r="F62" s="170"/>
      <c r="G62" s="169"/>
      <c r="H62" s="20"/>
    </row>
    <row r="63" spans="1:8">
      <c r="A63" s="19"/>
      <c r="B63" s="168" t="s">
        <v>258</v>
      </c>
      <c r="C63" s="169" t="s">
        <v>216</v>
      </c>
      <c r="D63" s="169" t="s">
        <v>259</v>
      </c>
      <c r="E63" s="169">
        <v>43</v>
      </c>
      <c r="F63" s="170">
        <v>213</v>
      </c>
      <c r="G63" s="169">
        <v>36</v>
      </c>
      <c r="H63" s="20">
        <v>461</v>
      </c>
    </row>
    <row r="64" spans="1:8">
      <c r="A64" s="19"/>
      <c r="B64" s="168"/>
      <c r="C64" s="169"/>
      <c r="D64" s="169" t="s">
        <v>217</v>
      </c>
      <c r="E64" s="169"/>
      <c r="F64" s="170">
        <v>115</v>
      </c>
      <c r="G64" s="169"/>
      <c r="H64" s="20">
        <v>1</v>
      </c>
    </row>
    <row r="65" spans="1:8">
      <c r="A65" s="19"/>
      <c r="B65" s="168"/>
      <c r="C65" s="169"/>
      <c r="D65" s="169" t="s">
        <v>349</v>
      </c>
      <c r="E65" s="169"/>
      <c r="F65" s="170">
        <v>2</v>
      </c>
      <c r="G65" s="169"/>
      <c r="H65" s="20"/>
    </row>
    <row r="66" spans="1:8">
      <c r="A66" s="19"/>
      <c r="B66" s="168"/>
      <c r="C66" s="169"/>
      <c r="D66" s="169" t="s">
        <v>218</v>
      </c>
      <c r="E66" s="169">
        <v>3</v>
      </c>
      <c r="F66" s="170">
        <v>802</v>
      </c>
      <c r="G66" s="169"/>
      <c r="H66" s="20">
        <v>83</v>
      </c>
    </row>
    <row r="67" spans="1:8">
      <c r="A67" s="19"/>
      <c r="B67" s="168"/>
      <c r="C67" s="169"/>
      <c r="D67" s="169" t="s">
        <v>219</v>
      </c>
      <c r="E67" s="169">
        <v>23</v>
      </c>
      <c r="F67" s="170">
        <v>296</v>
      </c>
      <c r="G67" s="169"/>
      <c r="H67" s="20">
        <v>351</v>
      </c>
    </row>
    <row r="68" spans="1:8">
      <c r="A68" s="19"/>
      <c r="B68" s="168"/>
      <c r="C68" s="169"/>
      <c r="D68" s="169" t="s">
        <v>240</v>
      </c>
      <c r="E68" s="169"/>
      <c r="F68" s="170">
        <v>8</v>
      </c>
      <c r="G68" s="169"/>
      <c r="H68" s="20"/>
    </row>
    <row r="69" spans="1:8">
      <c r="A69" s="19"/>
      <c r="B69" s="168"/>
      <c r="C69" s="169"/>
      <c r="D69" s="169" t="s">
        <v>220</v>
      </c>
      <c r="E69" s="169">
        <v>5</v>
      </c>
      <c r="F69" s="170">
        <v>41</v>
      </c>
      <c r="G69" s="169">
        <v>2</v>
      </c>
      <c r="H69" s="20">
        <v>20</v>
      </c>
    </row>
    <row r="70" spans="1:8">
      <c r="A70" s="19"/>
      <c r="B70" s="168"/>
      <c r="C70" s="169"/>
      <c r="D70" s="169" t="s">
        <v>221</v>
      </c>
      <c r="E70" s="169">
        <v>52</v>
      </c>
      <c r="F70" s="170">
        <v>677</v>
      </c>
      <c r="G70" s="169">
        <v>41</v>
      </c>
      <c r="H70" s="20">
        <v>222</v>
      </c>
    </row>
    <row r="71" spans="1:8">
      <c r="A71" s="19"/>
      <c r="B71" s="168"/>
      <c r="C71" s="169"/>
      <c r="D71" s="169" t="s">
        <v>260</v>
      </c>
      <c r="E71" s="169"/>
      <c r="F71" s="170">
        <v>3</v>
      </c>
      <c r="G71" s="169"/>
      <c r="H71" s="20">
        <v>4</v>
      </c>
    </row>
    <row r="72" spans="1:8">
      <c r="A72" s="19"/>
      <c r="B72" s="168"/>
      <c r="C72" s="169"/>
      <c r="D72" s="169" t="s">
        <v>222</v>
      </c>
      <c r="E72" s="169">
        <v>5950</v>
      </c>
      <c r="F72" s="170">
        <v>55244</v>
      </c>
      <c r="G72" s="169">
        <v>2645</v>
      </c>
      <c r="H72" s="20">
        <v>49109</v>
      </c>
    </row>
    <row r="73" spans="1:8">
      <c r="A73" s="19"/>
      <c r="B73" s="168"/>
      <c r="C73" s="169"/>
      <c r="D73" s="169" t="s">
        <v>223</v>
      </c>
      <c r="E73" s="169">
        <v>1259</v>
      </c>
      <c r="F73" s="170">
        <v>10025</v>
      </c>
      <c r="G73" s="169">
        <v>1700</v>
      </c>
      <c r="H73" s="20">
        <v>10649</v>
      </c>
    </row>
    <row r="74" spans="1:8">
      <c r="A74" s="19"/>
      <c r="B74" s="168"/>
      <c r="C74" s="169"/>
      <c r="D74" s="169" t="s">
        <v>224</v>
      </c>
      <c r="E74" s="169">
        <v>3</v>
      </c>
      <c r="F74" s="170">
        <v>24</v>
      </c>
      <c r="G74" s="169"/>
      <c r="H74" s="20">
        <v>15</v>
      </c>
    </row>
    <row r="75" spans="1:8">
      <c r="A75" s="19"/>
      <c r="B75" s="168"/>
      <c r="C75" s="169"/>
      <c r="D75" s="169" t="s">
        <v>438</v>
      </c>
      <c r="E75" s="169"/>
      <c r="F75" s="170">
        <v>1</v>
      </c>
      <c r="G75" s="169"/>
      <c r="H75" s="20"/>
    </row>
    <row r="76" spans="1:8">
      <c r="A76" s="19"/>
      <c r="B76" s="168"/>
      <c r="C76" s="169"/>
      <c r="D76" s="169" t="s">
        <v>225</v>
      </c>
      <c r="E76" s="169">
        <v>1</v>
      </c>
      <c r="F76" s="170">
        <v>8</v>
      </c>
      <c r="G76" s="169">
        <v>3</v>
      </c>
      <c r="H76" s="20">
        <v>11</v>
      </c>
    </row>
    <row r="77" spans="1:8">
      <c r="A77" s="19"/>
      <c r="B77" s="168"/>
      <c r="C77" s="169"/>
      <c r="D77" s="169" t="s">
        <v>394</v>
      </c>
      <c r="E77" s="169"/>
      <c r="F77" s="170">
        <v>1</v>
      </c>
      <c r="G77" s="169"/>
      <c r="H77" s="20">
        <v>5</v>
      </c>
    </row>
    <row r="78" spans="1:8">
      <c r="A78" s="19"/>
      <c r="B78" s="168"/>
      <c r="C78" s="169"/>
      <c r="D78" s="169" t="s">
        <v>226</v>
      </c>
      <c r="E78" s="169">
        <v>9206</v>
      </c>
      <c r="F78" s="170">
        <v>79705</v>
      </c>
      <c r="G78" s="169">
        <v>5911</v>
      </c>
      <c r="H78" s="20">
        <v>89653</v>
      </c>
    </row>
    <row r="79" spans="1:8">
      <c r="A79" s="19"/>
      <c r="B79" s="168"/>
      <c r="C79" s="169"/>
      <c r="D79" s="169" t="s">
        <v>227</v>
      </c>
      <c r="E79" s="169">
        <v>1208</v>
      </c>
      <c r="F79" s="170">
        <v>12060</v>
      </c>
      <c r="G79" s="169">
        <v>1281</v>
      </c>
      <c r="H79" s="20">
        <v>14378</v>
      </c>
    </row>
    <row r="80" spans="1:8">
      <c r="A80" s="19"/>
      <c r="B80" s="168"/>
      <c r="C80" s="169"/>
      <c r="D80" s="169" t="s">
        <v>261</v>
      </c>
      <c r="E80" s="169">
        <v>45</v>
      </c>
      <c r="F80" s="170">
        <v>973</v>
      </c>
      <c r="G80" s="169">
        <v>3</v>
      </c>
      <c r="H80" s="20">
        <v>207</v>
      </c>
    </row>
    <row r="81" spans="1:8">
      <c r="A81" s="19"/>
      <c r="B81" s="168"/>
      <c r="C81" s="169"/>
      <c r="D81" s="169" t="s">
        <v>229</v>
      </c>
      <c r="E81" s="169">
        <v>580</v>
      </c>
      <c r="F81" s="170">
        <v>4286</v>
      </c>
      <c r="G81" s="169">
        <v>163</v>
      </c>
      <c r="H81" s="20">
        <v>3842</v>
      </c>
    </row>
    <row r="82" spans="1:8">
      <c r="A82" s="19"/>
      <c r="B82" s="168"/>
      <c r="C82" s="169"/>
      <c r="D82" s="169" t="s">
        <v>277</v>
      </c>
      <c r="E82" s="169"/>
      <c r="F82" s="170">
        <v>5</v>
      </c>
      <c r="G82" s="169">
        <v>20</v>
      </c>
      <c r="H82" s="20">
        <v>144</v>
      </c>
    </row>
    <row r="83" spans="1:8">
      <c r="A83" s="19"/>
      <c r="B83" s="168"/>
      <c r="C83" s="169"/>
      <c r="D83" s="169" t="s">
        <v>230</v>
      </c>
      <c r="E83" s="169">
        <v>2</v>
      </c>
      <c r="F83" s="170">
        <v>19</v>
      </c>
      <c r="G83" s="169"/>
      <c r="H83" s="20">
        <v>6</v>
      </c>
    </row>
    <row r="84" spans="1:8">
      <c r="A84" s="19"/>
      <c r="B84" s="168"/>
      <c r="C84" s="169"/>
      <c r="D84" s="169" t="s">
        <v>231</v>
      </c>
      <c r="E84" s="169">
        <v>7327</v>
      </c>
      <c r="F84" s="170">
        <v>63574</v>
      </c>
      <c r="G84" s="169">
        <v>5650</v>
      </c>
      <c r="H84" s="20">
        <v>79118</v>
      </c>
    </row>
    <row r="85" spans="1:8">
      <c r="A85" s="19"/>
      <c r="B85" s="168"/>
      <c r="C85" s="169"/>
      <c r="D85" s="169" t="s">
        <v>350</v>
      </c>
      <c r="E85" s="169"/>
      <c r="F85" s="170"/>
      <c r="G85" s="169"/>
      <c r="H85" s="20">
        <v>3</v>
      </c>
    </row>
    <row r="86" spans="1:8">
      <c r="A86" s="19"/>
      <c r="B86" s="168"/>
      <c r="C86" s="169"/>
      <c r="D86" s="169" t="s">
        <v>232</v>
      </c>
      <c r="E86" s="169">
        <v>12</v>
      </c>
      <c r="F86" s="170">
        <v>194</v>
      </c>
      <c r="G86" s="169">
        <v>14</v>
      </c>
      <c r="H86" s="20">
        <v>224</v>
      </c>
    </row>
    <row r="87" spans="1:8">
      <c r="A87" s="19"/>
      <c r="B87" s="168"/>
      <c r="C87" s="169"/>
      <c r="D87" s="169" t="s">
        <v>234</v>
      </c>
      <c r="E87" s="169">
        <v>298</v>
      </c>
      <c r="F87" s="170">
        <v>1972</v>
      </c>
      <c r="G87" s="169">
        <v>268</v>
      </c>
      <c r="H87" s="20">
        <v>3411</v>
      </c>
    </row>
    <row r="88" spans="1:8">
      <c r="A88" s="19"/>
      <c r="B88" s="168"/>
      <c r="C88" s="169"/>
      <c r="D88" s="169" t="s">
        <v>262</v>
      </c>
      <c r="E88" s="169">
        <v>84</v>
      </c>
      <c r="F88" s="170">
        <v>361</v>
      </c>
      <c r="G88" s="169">
        <v>61</v>
      </c>
      <c r="H88" s="20">
        <v>471</v>
      </c>
    </row>
    <row r="89" spans="1:8">
      <c r="A89" s="19"/>
      <c r="B89" s="168"/>
      <c r="C89" s="169"/>
      <c r="D89" s="169" t="s">
        <v>383</v>
      </c>
      <c r="E89" s="169"/>
      <c r="F89" s="170"/>
      <c r="G89" s="169"/>
      <c r="H89" s="20">
        <v>1</v>
      </c>
    </row>
    <row r="90" spans="1:8">
      <c r="A90" s="19"/>
      <c r="B90" s="168"/>
      <c r="C90" s="169"/>
      <c r="D90" s="169" t="s">
        <v>235</v>
      </c>
      <c r="E90" s="169">
        <v>1957</v>
      </c>
      <c r="F90" s="170">
        <v>18529</v>
      </c>
      <c r="G90" s="169">
        <v>1504</v>
      </c>
      <c r="H90" s="20">
        <v>12497</v>
      </c>
    </row>
    <row r="91" spans="1:8">
      <c r="A91" s="19"/>
      <c r="B91" s="168"/>
      <c r="C91" s="169"/>
      <c r="D91" s="169" t="s">
        <v>268</v>
      </c>
      <c r="E91" s="169"/>
      <c r="F91" s="170"/>
      <c r="G91" s="169">
        <v>7</v>
      </c>
      <c r="H91" s="20">
        <v>11</v>
      </c>
    </row>
    <row r="92" spans="1:8">
      <c r="A92" s="19"/>
      <c r="B92" s="168"/>
      <c r="C92" s="169"/>
      <c r="D92" s="169" t="s">
        <v>236</v>
      </c>
      <c r="E92" s="169">
        <v>144</v>
      </c>
      <c r="F92" s="170">
        <v>947</v>
      </c>
      <c r="G92" s="169">
        <v>105</v>
      </c>
      <c r="H92" s="20">
        <v>1304</v>
      </c>
    </row>
    <row r="93" spans="1:8">
      <c r="A93" s="19"/>
      <c r="B93" s="168"/>
      <c r="C93" s="169"/>
      <c r="D93" s="169" t="s">
        <v>237</v>
      </c>
      <c r="E93" s="169"/>
      <c r="F93" s="170"/>
      <c r="G93" s="169">
        <v>7</v>
      </c>
      <c r="H93" s="20">
        <v>28</v>
      </c>
    </row>
    <row r="94" spans="1:8">
      <c r="A94" s="19"/>
      <c r="B94" s="168"/>
      <c r="C94" s="169"/>
      <c r="D94" s="169" t="s">
        <v>363</v>
      </c>
      <c r="E94" s="169"/>
      <c r="F94" s="170"/>
      <c r="G94" s="169">
        <v>6686</v>
      </c>
      <c r="H94" s="20">
        <v>23942</v>
      </c>
    </row>
    <row r="95" spans="1:8">
      <c r="A95" s="19"/>
      <c r="B95" s="168"/>
      <c r="C95" s="169"/>
      <c r="D95" s="169" t="s">
        <v>364</v>
      </c>
      <c r="E95" s="169"/>
      <c r="F95" s="170"/>
      <c r="G95" s="169">
        <v>2081</v>
      </c>
      <c r="H95" s="20">
        <v>5212</v>
      </c>
    </row>
    <row r="96" spans="1:8">
      <c r="A96" s="19"/>
      <c r="B96" s="168"/>
      <c r="C96" s="168" t="s">
        <v>238</v>
      </c>
      <c r="D96" s="168"/>
      <c r="E96" s="168">
        <v>28202</v>
      </c>
      <c r="F96" s="170">
        <v>250085</v>
      </c>
      <c r="G96" s="168">
        <v>28188</v>
      </c>
      <c r="H96" s="20">
        <v>295383</v>
      </c>
    </row>
    <row r="97" spans="1:8">
      <c r="A97" s="19"/>
      <c r="B97" s="168"/>
      <c r="C97" s="169"/>
      <c r="D97" s="169"/>
      <c r="E97" s="169"/>
      <c r="F97" s="170"/>
      <c r="G97" s="169"/>
      <c r="H97" s="20"/>
    </row>
    <row r="98" spans="1:8">
      <c r="A98" s="19"/>
      <c r="B98" s="168"/>
      <c r="C98" s="169" t="s">
        <v>239</v>
      </c>
      <c r="D98" s="169" t="s">
        <v>219</v>
      </c>
      <c r="E98" s="169">
        <v>11</v>
      </c>
      <c r="F98" s="170">
        <v>62</v>
      </c>
      <c r="G98" s="169"/>
      <c r="H98" s="20">
        <v>20</v>
      </c>
    </row>
    <row r="99" spans="1:8">
      <c r="A99" s="19"/>
      <c r="B99" s="168"/>
      <c r="C99" s="169"/>
      <c r="D99" s="169" t="s">
        <v>240</v>
      </c>
      <c r="E99" s="169">
        <v>2897</v>
      </c>
      <c r="F99" s="170">
        <v>25206</v>
      </c>
      <c r="G99" s="169">
        <v>172</v>
      </c>
      <c r="H99" s="20">
        <v>19500</v>
      </c>
    </row>
    <row r="100" spans="1:8">
      <c r="A100" s="19"/>
      <c r="B100" s="168"/>
      <c r="C100" s="169"/>
      <c r="D100" s="169" t="s">
        <v>241</v>
      </c>
      <c r="E100" s="169"/>
      <c r="F100" s="170">
        <v>12</v>
      </c>
      <c r="G100" s="169"/>
      <c r="H100" s="20">
        <v>6</v>
      </c>
    </row>
    <row r="101" spans="1:8">
      <c r="A101" s="19"/>
      <c r="B101" s="168"/>
      <c r="C101" s="169"/>
      <c r="D101" s="169" t="s">
        <v>242</v>
      </c>
      <c r="E101" s="169">
        <v>3</v>
      </c>
      <c r="F101" s="170">
        <v>25</v>
      </c>
      <c r="G101" s="169">
        <v>2</v>
      </c>
      <c r="H101" s="20">
        <v>52</v>
      </c>
    </row>
    <row r="102" spans="1:8">
      <c r="A102" s="19"/>
      <c r="B102" s="168"/>
      <c r="C102" s="169"/>
      <c r="D102" s="169" t="s">
        <v>377</v>
      </c>
      <c r="E102" s="169"/>
      <c r="F102" s="170">
        <v>1</v>
      </c>
      <c r="G102" s="169"/>
      <c r="H102" s="20">
        <v>1</v>
      </c>
    </row>
    <row r="103" spans="1:8">
      <c r="A103" s="19"/>
      <c r="B103" s="168"/>
      <c r="C103" s="169"/>
      <c r="D103" s="169" t="s">
        <v>243</v>
      </c>
      <c r="E103" s="169">
        <v>2</v>
      </c>
      <c r="F103" s="170">
        <v>86</v>
      </c>
      <c r="G103" s="169"/>
      <c r="H103" s="20">
        <v>12</v>
      </c>
    </row>
    <row r="104" spans="1:8">
      <c r="A104" s="19"/>
      <c r="B104" s="168"/>
      <c r="C104" s="169"/>
      <c r="D104" s="169" t="s">
        <v>244</v>
      </c>
      <c r="E104" s="169">
        <v>121</v>
      </c>
      <c r="F104" s="170">
        <v>950</v>
      </c>
      <c r="G104" s="169"/>
      <c r="H104" s="20">
        <v>242</v>
      </c>
    </row>
    <row r="105" spans="1:8">
      <c r="A105" s="19"/>
      <c r="B105" s="168"/>
      <c r="C105" s="169"/>
      <c r="D105" s="169" t="s">
        <v>245</v>
      </c>
      <c r="E105" s="169">
        <v>291</v>
      </c>
      <c r="F105" s="170">
        <v>2448</v>
      </c>
      <c r="G105" s="169">
        <v>243</v>
      </c>
      <c r="H105" s="20">
        <v>3194</v>
      </c>
    </row>
    <row r="106" spans="1:8">
      <c r="A106" s="19"/>
      <c r="B106" s="168"/>
      <c r="C106" s="169"/>
      <c r="D106" s="169" t="s">
        <v>246</v>
      </c>
      <c r="E106" s="169"/>
      <c r="F106" s="170"/>
      <c r="G106" s="169">
        <v>49</v>
      </c>
      <c r="H106" s="20">
        <v>155</v>
      </c>
    </row>
    <row r="107" spans="1:8">
      <c r="A107" s="19"/>
      <c r="B107" s="168"/>
      <c r="C107" s="169"/>
      <c r="D107" s="169" t="s">
        <v>247</v>
      </c>
      <c r="E107" s="169"/>
      <c r="F107" s="170"/>
      <c r="G107" s="169">
        <v>1</v>
      </c>
      <c r="H107" s="20">
        <v>1</v>
      </c>
    </row>
    <row r="108" spans="1:8">
      <c r="A108" s="19"/>
      <c r="B108" s="168"/>
      <c r="C108" s="168" t="s">
        <v>248</v>
      </c>
      <c r="D108" s="168"/>
      <c r="E108" s="168">
        <v>3325</v>
      </c>
      <c r="F108" s="170">
        <v>28790</v>
      </c>
      <c r="G108" s="168">
        <v>467</v>
      </c>
      <c r="H108" s="20">
        <v>23183</v>
      </c>
    </row>
    <row r="109" spans="1:8">
      <c r="A109" s="19"/>
      <c r="B109" s="168"/>
      <c r="C109" s="169"/>
      <c r="D109" s="169"/>
      <c r="E109" s="169"/>
      <c r="F109" s="170"/>
      <c r="G109" s="169"/>
      <c r="H109" s="20"/>
    </row>
    <row r="110" spans="1:8">
      <c r="A110" s="19"/>
      <c r="B110" s="168"/>
      <c r="C110" s="169" t="s">
        <v>252</v>
      </c>
      <c r="D110" s="169" t="s">
        <v>253</v>
      </c>
      <c r="E110" s="169">
        <v>1</v>
      </c>
      <c r="F110" s="170">
        <v>110</v>
      </c>
      <c r="G110" s="169"/>
      <c r="H110" s="20">
        <v>1</v>
      </c>
    </row>
    <row r="111" spans="1:8">
      <c r="A111" s="19"/>
      <c r="B111" s="168"/>
      <c r="C111" s="169"/>
      <c r="D111" s="169" t="s">
        <v>219</v>
      </c>
      <c r="E111" s="169"/>
      <c r="F111" s="170">
        <v>10</v>
      </c>
      <c r="G111" s="169">
        <v>5</v>
      </c>
      <c r="H111" s="20">
        <v>34</v>
      </c>
    </row>
    <row r="112" spans="1:8">
      <c r="A112" s="19"/>
      <c r="B112" s="168"/>
      <c r="C112" s="169"/>
      <c r="D112" s="169" t="s">
        <v>273</v>
      </c>
      <c r="E112" s="169"/>
      <c r="F112" s="170">
        <v>1</v>
      </c>
      <c r="G112" s="169"/>
      <c r="H112" s="20"/>
    </row>
    <row r="113" spans="1:8">
      <c r="A113" s="19"/>
      <c r="B113" s="168"/>
      <c r="C113" s="168" t="s">
        <v>256</v>
      </c>
      <c r="D113" s="168"/>
      <c r="E113" s="168">
        <v>1</v>
      </c>
      <c r="F113" s="170">
        <v>121</v>
      </c>
      <c r="G113" s="168">
        <v>5</v>
      </c>
      <c r="H113" s="20">
        <v>35</v>
      </c>
    </row>
    <row r="114" spans="1:8">
      <c r="A114" s="19"/>
      <c r="B114" s="168"/>
      <c r="C114" s="169"/>
      <c r="D114" s="169"/>
      <c r="E114" s="169"/>
      <c r="F114" s="170"/>
      <c r="G114" s="169"/>
      <c r="H114" s="20"/>
    </row>
    <row r="115" spans="1:8">
      <c r="A115" s="19"/>
      <c r="B115" s="171" t="s">
        <v>263</v>
      </c>
      <c r="C115" s="171"/>
      <c r="D115" s="171"/>
      <c r="E115" s="171">
        <v>31528</v>
      </c>
      <c r="F115" s="171">
        <v>278996</v>
      </c>
      <c r="G115" s="171">
        <v>28660</v>
      </c>
      <c r="H115" s="21">
        <v>318601</v>
      </c>
    </row>
    <row r="116" spans="1:8">
      <c r="A116" s="19"/>
      <c r="B116" s="169"/>
      <c r="C116" s="169"/>
      <c r="D116" s="169"/>
      <c r="E116" s="169"/>
      <c r="F116" s="170"/>
      <c r="G116" s="169"/>
      <c r="H116" s="20"/>
    </row>
    <row r="117" spans="1:8">
      <c r="A117" s="22" t="s">
        <v>395</v>
      </c>
      <c r="B117" s="23"/>
      <c r="C117" s="23"/>
      <c r="D117" s="23"/>
      <c r="E117" s="23">
        <v>160262</v>
      </c>
      <c r="F117" s="23">
        <v>1523153</v>
      </c>
      <c r="G117" s="23">
        <v>143287</v>
      </c>
      <c r="H117" s="24">
        <v>1428426</v>
      </c>
    </row>
    <row r="118" spans="1:8">
      <c r="A118" s="358"/>
      <c r="B118" s="172"/>
      <c r="C118" s="172"/>
      <c r="D118" s="172"/>
      <c r="E118" s="417"/>
      <c r="F118" s="172"/>
      <c r="G118" s="172"/>
      <c r="H118" s="359"/>
    </row>
    <row r="119" spans="1:8" s="363" customFormat="1">
      <c r="A119" s="17"/>
      <c r="B119" s="166" t="s">
        <v>211</v>
      </c>
      <c r="C119" s="166" t="s">
        <v>212</v>
      </c>
      <c r="D119" s="166" t="s">
        <v>213</v>
      </c>
      <c r="E119" s="166" t="s">
        <v>461</v>
      </c>
      <c r="F119" s="167" t="s">
        <v>214</v>
      </c>
      <c r="G119" s="166" t="s">
        <v>462</v>
      </c>
      <c r="H119" s="18" t="s">
        <v>302</v>
      </c>
    </row>
    <row r="120" spans="1:8">
      <c r="A120" s="19" t="s">
        <v>278</v>
      </c>
      <c r="B120" s="302" t="s">
        <v>215</v>
      </c>
      <c r="C120" s="169" t="s">
        <v>216</v>
      </c>
      <c r="D120" s="169" t="s">
        <v>217</v>
      </c>
      <c r="E120" s="169">
        <v>256</v>
      </c>
      <c r="F120" s="170">
        <v>13975</v>
      </c>
      <c r="G120" s="169">
        <v>4</v>
      </c>
      <c r="H120" s="20">
        <v>509</v>
      </c>
    </row>
    <row r="121" spans="1:8">
      <c r="A121" s="303"/>
      <c r="B121" s="302"/>
      <c r="C121" s="168"/>
      <c r="D121" s="169" t="s">
        <v>264</v>
      </c>
      <c r="E121" s="169">
        <v>3995</v>
      </c>
      <c r="F121" s="170">
        <v>40393</v>
      </c>
      <c r="G121" s="169">
        <v>3163</v>
      </c>
      <c r="H121" s="20">
        <v>33811</v>
      </c>
    </row>
    <row r="122" spans="1:8">
      <c r="A122" s="303"/>
      <c r="B122" s="302"/>
      <c r="C122" s="168"/>
      <c r="D122" s="169" t="s">
        <v>382</v>
      </c>
      <c r="E122" s="169"/>
      <c r="F122" s="170"/>
      <c r="G122" s="169"/>
      <c r="H122" s="20">
        <v>2</v>
      </c>
    </row>
    <row r="123" spans="1:8">
      <c r="A123" s="303"/>
      <c r="B123" s="302"/>
      <c r="C123" s="168"/>
      <c r="D123" s="169" t="s">
        <v>349</v>
      </c>
      <c r="E123" s="169">
        <v>1</v>
      </c>
      <c r="F123" s="170">
        <v>2</v>
      </c>
      <c r="G123" s="169"/>
      <c r="H123" s="20">
        <v>1</v>
      </c>
    </row>
    <row r="124" spans="1:8">
      <c r="A124" s="303"/>
      <c r="B124" s="302"/>
      <c r="C124" s="168"/>
      <c r="D124" s="169" t="s">
        <v>218</v>
      </c>
      <c r="E124" s="169">
        <v>11386</v>
      </c>
      <c r="F124" s="170">
        <v>85893</v>
      </c>
      <c r="G124" s="169">
        <v>276</v>
      </c>
      <c r="H124" s="20">
        <v>10220</v>
      </c>
    </row>
    <row r="125" spans="1:8">
      <c r="A125" s="303"/>
      <c r="B125" s="302"/>
      <c r="C125" s="168"/>
      <c r="D125" s="169" t="s">
        <v>219</v>
      </c>
      <c r="E125" s="169">
        <v>67</v>
      </c>
      <c r="F125" s="170">
        <v>609</v>
      </c>
      <c r="G125" s="169">
        <v>9</v>
      </c>
      <c r="H125" s="20">
        <v>505</v>
      </c>
    </row>
    <row r="126" spans="1:8">
      <c r="A126" s="303"/>
      <c r="B126" s="302"/>
      <c r="C126" s="168"/>
      <c r="D126" s="169" t="s">
        <v>240</v>
      </c>
      <c r="E126" s="169">
        <v>71</v>
      </c>
      <c r="F126" s="170">
        <v>1394</v>
      </c>
      <c r="G126" s="169">
        <v>119</v>
      </c>
      <c r="H126" s="20">
        <v>1429</v>
      </c>
    </row>
    <row r="127" spans="1:8">
      <c r="A127" s="303"/>
      <c r="B127" s="302"/>
      <c r="C127" s="168"/>
      <c r="D127" s="169" t="s">
        <v>241</v>
      </c>
      <c r="E127" s="169">
        <v>6131</v>
      </c>
      <c r="F127" s="170">
        <v>58268</v>
      </c>
      <c r="G127" s="169">
        <v>1159</v>
      </c>
      <c r="H127" s="20">
        <v>16431</v>
      </c>
    </row>
    <row r="128" spans="1:8">
      <c r="A128" s="303"/>
      <c r="B128" s="302"/>
      <c r="C128" s="168"/>
      <c r="D128" s="169" t="s">
        <v>220</v>
      </c>
      <c r="E128" s="169">
        <v>475</v>
      </c>
      <c r="F128" s="170">
        <v>4345</v>
      </c>
      <c r="G128" s="169">
        <v>235</v>
      </c>
      <c r="H128" s="20">
        <v>2825</v>
      </c>
    </row>
    <row r="129" spans="1:8">
      <c r="A129" s="303"/>
      <c r="B129" s="302"/>
      <c r="C129" s="168"/>
      <c r="D129" s="169" t="s">
        <v>265</v>
      </c>
      <c r="E129" s="169"/>
      <c r="F129" s="170">
        <v>7</v>
      </c>
      <c r="G129" s="169"/>
      <c r="H129" s="20">
        <v>3</v>
      </c>
    </row>
    <row r="130" spans="1:8">
      <c r="A130" s="303"/>
      <c r="B130" s="302"/>
      <c r="C130" s="168"/>
      <c r="D130" s="169" t="s">
        <v>459</v>
      </c>
      <c r="E130" s="169">
        <v>1</v>
      </c>
      <c r="F130" s="170">
        <v>1</v>
      </c>
      <c r="G130" s="169"/>
      <c r="H130" s="20"/>
    </row>
    <row r="131" spans="1:8">
      <c r="A131" s="303"/>
      <c r="B131" s="302"/>
      <c r="C131" s="168"/>
      <c r="D131" s="169" t="s">
        <v>221</v>
      </c>
      <c r="E131" s="169">
        <v>5651</v>
      </c>
      <c r="F131" s="170">
        <v>69526</v>
      </c>
      <c r="G131" s="169">
        <v>3668</v>
      </c>
      <c r="H131" s="20">
        <v>36745</v>
      </c>
    </row>
    <row r="132" spans="1:8">
      <c r="A132" s="303"/>
      <c r="B132" s="302"/>
      <c r="C132" s="168"/>
      <c r="D132" s="169" t="s">
        <v>260</v>
      </c>
      <c r="E132" s="169">
        <v>1</v>
      </c>
      <c r="F132" s="170">
        <v>11</v>
      </c>
      <c r="G132" s="169">
        <v>5</v>
      </c>
      <c r="H132" s="20">
        <v>9</v>
      </c>
    </row>
    <row r="133" spans="1:8">
      <c r="A133" s="303"/>
      <c r="B133" s="302"/>
      <c r="C133" s="168"/>
      <c r="D133" s="169" t="s">
        <v>222</v>
      </c>
      <c r="E133" s="169">
        <v>2561</v>
      </c>
      <c r="F133" s="170">
        <v>19492</v>
      </c>
      <c r="G133" s="169">
        <v>75</v>
      </c>
      <c r="H133" s="20">
        <v>12737</v>
      </c>
    </row>
    <row r="134" spans="1:8">
      <c r="A134" s="303"/>
      <c r="B134" s="302"/>
      <c r="C134" s="168"/>
      <c r="D134" s="169" t="s">
        <v>223</v>
      </c>
      <c r="E134" s="169"/>
      <c r="F134" s="170">
        <v>5</v>
      </c>
      <c r="G134" s="169"/>
      <c r="H134" s="20">
        <v>3</v>
      </c>
    </row>
    <row r="135" spans="1:8">
      <c r="A135" s="303"/>
      <c r="B135" s="302"/>
      <c r="C135" s="168"/>
      <c r="D135" s="169" t="s">
        <v>266</v>
      </c>
      <c r="E135" s="169">
        <v>4</v>
      </c>
      <c r="F135" s="170">
        <v>33</v>
      </c>
      <c r="G135" s="169">
        <v>16</v>
      </c>
      <c r="H135" s="20">
        <v>85</v>
      </c>
    </row>
    <row r="136" spans="1:8">
      <c r="A136" s="303"/>
      <c r="B136" s="302"/>
      <c r="C136" s="168"/>
      <c r="D136" s="169" t="s">
        <v>224</v>
      </c>
      <c r="E136" s="169">
        <v>1089</v>
      </c>
      <c r="F136" s="170">
        <v>15229</v>
      </c>
      <c r="G136" s="169">
        <v>1366</v>
      </c>
      <c r="H136" s="20">
        <v>13794</v>
      </c>
    </row>
    <row r="137" spans="1:8">
      <c r="A137" s="303"/>
      <c r="B137" s="302"/>
      <c r="C137" s="168"/>
      <c r="D137" s="169" t="s">
        <v>267</v>
      </c>
      <c r="E137" s="169">
        <v>14170</v>
      </c>
      <c r="F137" s="170">
        <v>122698</v>
      </c>
      <c r="G137" s="169">
        <v>11093</v>
      </c>
      <c r="H137" s="20">
        <v>122936</v>
      </c>
    </row>
    <row r="138" spans="1:8">
      <c r="A138" s="303"/>
      <c r="B138" s="302"/>
      <c r="C138" s="168"/>
      <c r="D138" s="169" t="s">
        <v>384</v>
      </c>
      <c r="E138" s="169"/>
      <c r="F138" s="170">
        <v>1</v>
      </c>
      <c r="G138" s="169"/>
      <c r="H138" s="20"/>
    </row>
    <row r="139" spans="1:8">
      <c r="A139" s="303"/>
      <c r="B139" s="302"/>
      <c r="C139" s="168"/>
      <c r="D139" s="169" t="s">
        <v>242</v>
      </c>
      <c r="E139" s="169">
        <v>43</v>
      </c>
      <c r="F139" s="170">
        <v>255</v>
      </c>
      <c r="G139" s="169">
        <v>17</v>
      </c>
      <c r="H139" s="20">
        <v>347</v>
      </c>
    </row>
    <row r="140" spans="1:8">
      <c r="A140" s="303"/>
      <c r="B140" s="302"/>
      <c r="C140" s="168"/>
      <c r="D140" s="169" t="s">
        <v>243</v>
      </c>
      <c r="E140" s="169">
        <v>7661</v>
      </c>
      <c r="F140" s="170">
        <v>85768</v>
      </c>
      <c r="G140" s="169">
        <v>5685</v>
      </c>
      <c r="H140" s="20">
        <v>63056</v>
      </c>
    </row>
    <row r="141" spans="1:8">
      <c r="A141" s="303"/>
      <c r="B141" s="302"/>
      <c r="C141" s="168"/>
      <c r="D141" s="169" t="s">
        <v>225</v>
      </c>
      <c r="E141" s="169"/>
      <c r="F141" s="170">
        <v>4</v>
      </c>
      <c r="G141" s="169"/>
      <c r="H141" s="20">
        <v>7</v>
      </c>
    </row>
    <row r="142" spans="1:8">
      <c r="A142" s="303"/>
      <c r="B142" s="302"/>
      <c r="C142" s="168"/>
      <c r="D142" s="169" t="s">
        <v>226</v>
      </c>
      <c r="E142" s="169">
        <v>164</v>
      </c>
      <c r="F142" s="170">
        <v>1647</v>
      </c>
      <c r="G142" s="169">
        <v>74</v>
      </c>
      <c r="H142" s="20">
        <v>1835</v>
      </c>
    </row>
    <row r="143" spans="1:8">
      <c r="A143" s="303"/>
      <c r="B143" s="302"/>
      <c r="C143" s="168"/>
      <c r="D143" s="169" t="s">
        <v>227</v>
      </c>
      <c r="E143" s="169"/>
      <c r="F143" s="170">
        <v>3</v>
      </c>
      <c r="G143" s="169"/>
      <c r="H143" s="20">
        <v>7</v>
      </c>
    </row>
    <row r="144" spans="1:8">
      <c r="A144" s="303"/>
      <c r="B144" s="302"/>
      <c r="C144" s="168"/>
      <c r="D144" s="169" t="s">
        <v>378</v>
      </c>
      <c r="E144" s="169"/>
      <c r="F144" s="170">
        <v>1</v>
      </c>
      <c r="G144" s="169"/>
      <c r="H144" s="20">
        <v>1</v>
      </c>
    </row>
    <row r="145" spans="1:8">
      <c r="A145" s="303"/>
      <c r="B145" s="302"/>
      <c r="C145" s="168"/>
      <c r="D145" s="169" t="s">
        <v>228</v>
      </c>
      <c r="E145" s="169"/>
      <c r="F145" s="170">
        <v>16</v>
      </c>
      <c r="G145" s="169"/>
      <c r="H145" s="20">
        <v>2</v>
      </c>
    </row>
    <row r="146" spans="1:8">
      <c r="A146" s="303"/>
      <c r="B146" s="302"/>
      <c r="C146" s="168"/>
      <c r="D146" s="169" t="s">
        <v>229</v>
      </c>
      <c r="E146" s="169">
        <v>17489</v>
      </c>
      <c r="F146" s="170">
        <v>165351</v>
      </c>
      <c r="G146" s="169">
        <v>10292</v>
      </c>
      <c r="H146" s="20">
        <v>127318</v>
      </c>
    </row>
    <row r="147" spans="1:8">
      <c r="A147" s="303"/>
      <c r="B147" s="302"/>
      <c r="C147" s="168"/>
      <c r="D147" s="169" t="s">
        <v>244</v>
      </c>
      <c r="E147" s="169">
        <v>7908</v>
      </c>
      <c r="F147" s="170">
        <v>89136</v>
      </c>
      <c r="G147" s="169">
        <v>5315</v>
      </c>
      <c r="H147" s="20">
        <v>71255</v>
      </c>
    </row>
    <row r="148" spans="1:8">
      <c r="A148" s="303"/>
      <c r="B148" s="302"/>
      <c r="C148" s="168"/>
      <c r="D148" s="169" t="s">
        <v>230</v>
      </c>
      <c r="E148" s="169">
        <v>862</v>
      </c>
      <c r="F148" s="170">
        <v>8311</v>
      </c>
      <c r="G148" s="169">
        <v>496</v>
      </c>
      <c r="H148" s="20">
        <v>6363</v>
      </c>
    </row>
    <row r="149" spans="1:8">
      <c r="A149" s="303"/>
      <c r="B149" s="302"/>
      <c r="C149" s="168"/>
      <c r="D149" s="169" t="s">
        <v>463</v>
      </c>
      <c r="E149" s="169">
        <v>1</v>
      </c>
      <c r="F149" s="170">
        <v>1</v>
      </c>
      <c r="G149" s="169"/>
      <c r="H149" s="20"/>
    </row>
    <row r="150" spans="1:8">
      <c r="A150" s="303"/>
      <c r="B150" s="302"/>
      <c r="C150" s="168"/>
      <c r="D150" s="169" t="s">
        <v>393</v>
      </c>
      <c r="E150" s="169"/>
      <c r="F150" s="170"/>
      <c r="G150" s="169"/>
      <c r="H150" s="20">
        <v>1</v>
      </c>
    </row>
    <row r="151" spans="1:8">
      <c r="A151" s="303"/>
      <c r="B151" s="302"/>
      <c r="C151" s="168"/>
      <c r="D151" s="169" t="s">
        <v>231</v>
      </c>
      <c r="E151" s="169">
        <v>1455</v>
      </c>
      <c r="F151" s="170">
        <v>12093</v>
      </c>
      <c r="G151" s="169">
        <v>373</v>
      </c>
      <c r="H151" s="20">
        <v>7115</v>
      </c>
    </row>
    <row r="152" spans="1:8">
      <c r="A152" s="303"/>
      <c r="B152" s="302"/>
      <c r="C152" s="168"/>
      <c r="D152" s="169" t="s">
        <v>232</v>
      </c>
      <c r="E152" s="169">
        <v>4969</v>
      </c>
      <c r="F152" s="170">
        <v>71391</v>
      </c>
      <c r="G152" s="169">
        <v>1101</v>
      </c>
      <c r="H152" s="20">
        <v>36145</v>
      </c>
    </row>
    <row r="153" spans="1:8">
      <c r="A153" s="303"/>
      <c r="B153" s="302"/>
      <c r="C153" s="168"/>
      <c r="D153" s="169" t="s">
        <v>233</v>
      </c>
      <c r="E153" s="169">
        <v>37</v>
      </c>
      <c r="F153" s="170">
        <v>941</v>
      </c>
      <c r="G153" s="169">
        <v>8</v>
      </c>
      <c r="H153" s="20">
        <v>435</v>
      </c>
    </row>
    <row r="154" spans="1:8">
      <c r="A154" s="303"/>
      <c r="B154" s="302"/>
      <c r="C154" s="168"/>
      <c r="D154" s="169" t="s">
        <v>234</v>
      </c>
      <c r="E154" s="169">
        <v>16465</v>
      </c>
      <c r="F154" s="170">
        <v>100929</v>
      </c>
      <c r="G154" s="169">
        <v>11412</v>
      </c>
      <c r="H154" s="20">
        <v>74118</v>
      </c>
    </row>
    <row r="155" spans="1:8">
      <c r="A155" s="303"/>
      <c r="B155" s="302"/>
      <c r="C155" s="168"/>
      <c r="D155" s="169" t="s">
        <v>245</v>
      </c>
      <c r="E155" s="169">
        <v>4725</v>
      </c>
      <c r="F155" s="170">
        <v>31034</v>
      </c>
      <c r="G155" s="169">
        <v>10075</v>
      </c>
      <c r="H155" s="20">
        <v>88946</v>
      </c>
    </row>
    <row r="156" spans="1:8">
      <c r="A156" s="303"/>
      <c r="B156" s="302"/>
      <c r="C156" s="168"/>
      <c r="D156" s="169" t="s">
        <v>235</v>
      </c>
      <c r="E156" s="169">
        <v>21684</v>
      </c>
      <c r="F156" s="170">
        <v>234695</v>
      </c>
      <c r="G156" s="169">
        <v>25857</v>
      </c>
      <c r="H156" s="20">
        <v>245103</v>
      </c>
    </row>
    <row r="157" spans="1:8">
      <c r="A157" s="303"/>
      <c r="B157" s="302"/>
      <c r="C157" s="168"/>
      <c r="D157" s="169" t="s">
        <v>268</v>
      </c>
      <c r="E157" s="169">
        <v>1614</v>
      </c>
      <c r="F157" s="170">
        <v>18075</v>
      </c>
      <c r="G157" s="169">
        <v>9309</v>
      </c>
      <c r="H157" s="20">
        <v>62412</v>
      </c>
    </row>
    <row r="158" spans="1:8">
      <c r="A158" s="303"/>
      <c r="B158" s="302"/>
      <c r="C158" s="168"/>
      <c r="D158" s="169" t="s">
        <v>269</v>
      </c>
      <c r="E158" s="169">
        <v>5479</v>
      </c>
      <c r="F158" s="170">
        <v>42507</v>
      </c>
      <c r="G158" s="169">
        <v>3309</v>
      </c>
      <c r="H158" s="20">
        <v>39831</v>
      </c>
    </row>
    <row r="159" spans="1:8">
      <c r="A159" s="303"/>
      <c r="B159" s="302"/>
      <c r="C159" s="168"/>
      <c r="D159" s="169" t="s">
        <v>236</v>
      </c>
      <c r="E159" s="169">
        <v>20100</v>
      </c>
      <c r="F159" s="170">
        <v>174188</v>
      </c>
      <c r="G159" s="169">
        <v>13974</v>
      </c>
      <c r="H159" s="20">
        <v>171034</v>
      </c>
    </row>
    <row r="160" spans="1:8">
      <c r="A160" s="303"/>
      <c r="B160" s="302"/>
      <c r="C160" s="168"/>
      <c r="D160" s="169" t="s">
        <v>270</v>
      </c>
      <c r="E160" s="169"/>
      <c r="F160" s="170">
        <v>242</v>
      </c>
      <c r="G160" s="169"/>
      <c r="H160" s="20"/>
    </row>
    <row r="161" spans="1:8">
      <c r="A161" s="303"/>
      <c r="B161" s="302"/>
      <c r="C161" s="168"/>
      <c r="D161" s="169" t="s">
        <v>361</v>
      </c>
      <c r="E161" s="169"/>
      <c r="F161" s="170">
        <v>1</v>
      </c>
      <c r="G161" s="169"/>
      <c r="H161" s="20"/>
    </row>
    <row r="162" spans="1:8">
      <c r="A162" s="303"/>
      <c r="B162" s="302"/>
      <c r="C162" s="168"/>
      <c r="D162" s="169" t="s">
        <v>237</v>
      </c>
      <c r="E162" s="169">
        <v>3356</v>
      </c>
      <c r="F162" s="170">
        <v>5122</v>
      </c>
      <c r="G162" s="169">
        <v>4384</v>
      </c>
      <c r="H162" s="20">
        <v>25600</v>
      </c>
    </row>
    <row r="163" spans="1:8">
      <c r="A163" s="303"/>
      <c r="B163" s="302"/>
      <c r="C163" s="168"/>
      <c r="D163" s="169" t="s">
        <v>303</v>
      </c>
      <c r="E163" s="169"/>
      <c r="F163" s="170"/>
      <c r="G163" s="169">
        <v>2533</v>
      </c>
      <c r="H163" s="20">
        <v>31859</v>
      </c>
    </row>
    <row r="164" spans="1:8">
      <c r="A164" s="303"/>
      <c r="B164" s="302"/>
      <c r="C164" s="168"/>
      <c r="D164" s="169" t="s">
        <v>363</v>
      </c>
      <c r="E164" s="169"/>
      <c r="F164" s="170"/>
      <c r="G164" s="169">
        <v>1501</v>
      </c>
      <c r="H164" s="20">
        <v>4128</v>
      </c>
    </row>
    <row r="165" spans="1:8">
      <c r="A165" s="303"/>
      <c r="B165" s="302"/>
      <c r="C165" s="168"/>
      <c r="D165" s="169" t="s">
        <v>364</v>
      </c>
      <c r="E165" s="169"/>
      <c r="F165" s="170"/>
      <c r="G165" s="169">
        <v>755</v>
      </c>
      <c r="H165" s="20">
        <v>5788</v>
      </c>
    </row>
    <row r="166" spans="1:8">
      <c r="A166" s="303"/>
      <c r="B166" s="302"/>
      <c r="C166" s="168"/>
      <c r="D166" s="169" t="s">
        <v>362</v>
      </c>
      <c r="E166" s="169"/>
      <c r="F166" s="170"/>
      <c r="G166" s="169">
        <v>768</v>
      </c>
      <c r="H166" s="20">
        <v>3989</v>
      </c>
    </row>
    <row r="167" spans="1:8">
      <c r="A167" s="303"/>
      <c r="B167" s="302"/>
      <c r="C167" s="168"/>
      <c r="D167" s="169" t="s">
        <v>437</v>
      </c>
      <c r="E167" s="169"/>
      <c r="F167" s="170"/>
      <c r="G167" s="169">
        <v>36</v>
      </c>
      <c r="H167" s="20">
        <v>45</v>
      </c>
    </row>
    <row r="168" spans="1:8">
      <c r="A168" s="303"/>
      <c r="B168" s="302"/>
      <c r="C168" s="168" t="s">
        <v>238</v>
      </c>
      <c r="D168" s="168"/>
      <c r="E168" s="168">
        <v>159871</v>
      </c>
      <c r="F168" s="170">
        <v>1473593</v>
      </c>
      <c r="G168" s="168">
        <v>128462</v>
      </c>
      <c r="H168" s="20">
        <v>1318785</v>
      </c>
    </row>
    <row r="169" spans="1:8">
      <c r="A169" s="303"/>
      <c r="B169" s="302"/>
      <c r="C169" s="169"/>
      <c r="D169" s="169"/>
      <c r="E169" s="169"/>
      <c r="F169" s="170"/>
      <c r="G169" s="169"/>
      <c r="H169" s="20"/>
    </row>
    <row r="170" spans="1:8">
      <c r="A170" s="303"/>
      <c r="B170" s="302"/>
      <c r="C170" s="169" t="s">
        <v>239</v>
      </c>
      <c r="D170" s="169" t="s">
        <v>219</v>
      </c>
      <c r="E170" s="169">
        <v>2</v>
      </c>
      <c r="F170" s="170">
        <v>22</v>
      </c>
      <c r="G170" s="169"/>
      <c r="H170" s="20">
        <v>1</v>
      </c>
    </row>
    <row r="171" spans="1:8">
      <c r="A171" s="303"/>
      <c r="B171" s="302"/>
      <c r="C171" s="168"/>
      <c r="D171" s="169" t="s">
        <v>240</v>
      </c>
      <c r="E171" s="169">
        <v>5139</v>
      </c>
      <c r="F171" s="170">
        <v>37779</v>
      </c>
      <c r="G171" s="169">
        <v>67</v>
      </c>
      <c r="H171" s="20">
        <v>14236</v>
      </c>
    </row>
    <row r="172" spans="1:8">
      <c r="A172" s="303"/>
      <c r="B172" s="302"/>
      <c r="C172" s="168"/>
      <c r="D172" s="169" t="s">
        <v>241</v>
      </c>
      <c r="E172" s="169">
        <v>2</v>
      </c>
      <c r="F172" s="170">
        <v>80</v>
      </c>
      <c r="G172" s="169"/>
      <c r="H172" s="20">
        <v>3</v>
      </c>
    </row>
    <row r="173" spans="1:8">
      <c r="A173" s="303"/>
      <c r="B173" s="302"/>
      <c r="C173" s="168"/>
      <c r="D173" s="169" t="s">
        <v>242</v>
      </c>
      <c r="E173" s="169">
        <v>3262</v>
      </c>
      <c r="F173" s="170">
        <v>28053</v>
      </c>
      <c r="G173" s="169">
        <v>2729</v>
      </c>
      <c r="H173" s="20">
        <v>24474</v>
      </c>
    </row>
    <row r="174" spans="1:8">
      <c r="A174" s="303"/>
      <c r="B174" s="302"/>
      <c r="C174" s="168"/>
      <c r="D174" s="169" t="s">
        <v>377</v>
      </c>
      <c r="E174" s="169"/>
      <c r="F174" s="170">
        <v>7</v>
      </c>
      <c r="G174" s="169"/>
      <c r="H174" s="20"/>
    </row>
    <row r="175" spans="1:8">
      <c r="A175" s="303"/>
      <c r="B175" s="302"/>
      <c r="C175" s="168"/>
      <c r="D175" s="169" t="s">
        <v>243</v>
      </c>
      <c r="E175" s="169">
        <v>4381</v>
      </c>
      <c r="F175" s="170">
        <v>52621</v>
      </c>
      <c r="G175" s="169">
        <v>738</v>
      </c>
      <c r="H175" s="20">
        <v>12743</v>
      </c>
    </row>
    <row r="176" spans="1:8">
      <c r="A176" s="303"/>
      <c r="B176" s="302"/>
      <c r="C176" s="168"/>
      <c r="D176" s="169" t="s">
        <v>387</v>
      </c>
      <c r="E176" s="169"/>
      <c r="F176" s="170">
        <v>2</v>
      </c>
      <c r="G176" s="169"/>
      <c r="H176" s="20"/>
    </row>
    <row r="177" spans="1:8">
      <c r="A177" s="303"/>
      <c r="B177" s="302"/>
      <c r="C177" s="168"/>
      <c r="D177" s="169" t="s">
        <v>244</v>
      </c>
      <c r="E177" s="169">
        <v>19173</v>
      </c>
      <c r="F177" s="170">
        <v>187425</v>
      </c>
      <c r="G177" s="169">
        <v>223</v>
      </c>
      <c r="H177" s="20">
        <v>27081</v>
      </c>
    </row>
    <row r="178" spans="1:8">
      <c r="A178" s="303"/>
      <c r="B178" s="302"/>
      <c r="C178" s="168"/>
      <c r="D178" s="169" t="s">
        <v>245</v>
      </c>
      <c r="E178" s="169">
        <v>16513</v>
      </c>
      <c r="F178" s="170">
        <v>175547</v>
      </c>
      <c r="G178" s="169">
        <v>18031</v>
      </c>
      <c r="H178" s="20">
        <v>182798</v>
      </c>
    </row>
    <row r="179" spans="1:8">
      <c r="A179" s="303"/>
      <c r="B179" s="302"/>
      <c r="C179" s="168"/>
      <c r="D179" s="169" t="s">
        <v>246</v>
      </c>
      <c r="E179" s="169">
        <v>379</v>
      </c>
      <c r="F179" s="170">
        <v>762</v>
      </c>
      <c r="G179" s="169">
        <v>20589</v>
      </c>
      <c r="H179" s="20">
        <v>199347</v>
      </c>
    </row>
    <row r="180" spans="1:8">
      <c r="A180" s="303"/>
      <c r="B180" s="302"/>
      <c r="C180" s="168"/>
      <c r="D180" s="169" t="s">
        <v>247</v>
      </c>
      <c r="E180" s="169">
        <v>1721</v>
      </c>
      <c r="F180" s="170">
        <v>1722</v>
      </c>
      <c r="G180" s="169">
        <v>8477</v>
      </c>
      <c r="H180" s="20">
        <v>27875</v>
      </c>
    </row>
    <row r="181" spans="1:8">
      <c r="A181" s="303"/>
      <c r="B181" s="302"/>
      <c r="C181" s="168"/>
      <c r="D181" s="169" t="s">
        <v>362</v>
      </c>
      <c r="E181" s="169"/>
      <c r="F181" s="170"/>
      <c r="G181" s="169">
        <v>2437</v>
      </c>
      <c r="H181" s="20">
        <v>14380</v>
      </c>
    </row>
    <row r="182" spans="1:8">
      <c r="A182" s="303"/>
      <c r="B182" s="302"/>
      <c r="C182" s="168"/>
      <c r="D182" s="169" t="s">
        <v>460</v>
      </c>
      <c r="E182" s="169"/>
      <c r="F182" s="170"/>
      <c r="G182" s="169">
        <v>26</v>
      </c>
      <c r="H182" s="20">
        <v>26</v>
      </c>
    </row>
    <row r="183" spans="1:8">
      <c r="A183" s="303"/>
      <c r="B183" s="302"/>
      <c r="C183" s="168" t="s">
        <v>248</v>
      </c>
      <c r="D183" s="168"/>
      <c r="E183" s="168">
        <v>50572</v>
      </c>
      <c r="F183" s="170">
        <v>484020</v>
      </c>
      <c r="G183" s="168">
        <v>53317</v>
      </c>
      <c r="H183" s="20">
        <v>502964</v>
      </c>
    </row>
    <row r="184" spans="1:8">
      <c r="A184" s="303"/>
      <c r="B184" s="302"/>
      <c r="C184" s="169"/>
      <c r="D184" s="169"/>
      <c r="E184" s="169"/>
      <c r="F184" s="170"/>
      <c r="G184" s="169"/>
      <c r="H184" s="20"/>
    </row>
    <row r="185" spans="1:8">
      <c r="A185" s="303"/>
      <c r="B185" s="302"/>
      <c r="C185" s="169" t="s">
        <v>249</v>
      </c>
      <c r="D185" s="169" t="s">
        <v>250</v>
      </c>
      <c r="E185" s="169">
        <v>256</v>
      </c>
      <c r="F185" s="170">
        <v>1527</v>
      </c>
      <c r="G185" s="169">
        <v>434</v>
      </c>
      <c r="H185" s="20">
        <v>2659</v>
      </c>
    </row>
    <row r="186" spans="1:8">
      <c r="A186" s="303"/>
      <c r="B186" s="302"/>
      <c r="C186" s="168" t="s">
        <v>251</v>
      </c>
      <c r="D186" s="168"/>
      <c r="E186" s="168">
        <v>256</v>
      </c>
      <c r="F186" s="170">
        <v>1527</v>
      </c>
      <c r="G186" s="168">
        <v>434</v>
      </c>
      <c r="H186" s="20">
        <v>2659</v>
      </c>
    </row>
    <row r="187" spans="1:8">
      <c r="A187" s="303"/>
      <c r="B187" s="302"/>
      <c r="C187" s="169"/>
      <c r="D187" s="169"/>
      <c r="E187" s="169"/>
      <c r="F187" s="170"/>
      <c r="G187" s="169"/>
      <c r="H187" s="20"/>
    </row>
    <row r="188" spans="1:8">
      <c r="A188" s="303"/>
      <c r="B188" s="302"/>
      <c r="C188" s="169" t="s">
        <v>252</v>
      </c>
      <c r="D188" s="169" t="s">
        <v>253</v>
      </c>
      <c r="E188" s="169">
        <v>3438</v>
      </c>
      <c r="F188" s="170">
        <v>36725</v>
      </c>
      <c r="G188" s="169">
        <v>3230</v>
      </c>
      <c r="H188" s="20">
        <v>34152</v>
      </c>
    </row>
    <row r="189" spans="1:8">
      <c r="A189" s="303"/>
      <c r="B189" s="302"/>
      <c r="C189" s="168"/>
      <c r="D189" s="169" t="s">
        <v>219</v>
      </c>
      <c r="E189" s="169">
        <v>13</v>
      </c>
      <c r="F189" s="170">
        <v>197</v>
      </c>
      <c r="G189" s="169">
        <v>151</v>
      </c>
      <c r="H189" s="20">
        <v>1052</v>
      </c>
    </row>
    <row r="190" spans="1:8">
      <c r="A190" s="303"/>
      <c r="B190" s="302"/>
      <c r="C190" s="168"/>
      <c r="D190" s="169" t="s">
        <v>254</v>
      </c>
      <c r="E190" s="169">
        <v>15275</v>
      </c>
      <c r="F190" s="170">
        <v>138597</v>
      </c>
      <c r="G190" s="169">
        <v>6867</v>
      </c>
      <c r="H190" s="20">
        <v>119362</v>
      </c>
    </row>
    <row r="191" spans="1:8">
      <c r="A191" s="303"/>
      <c r="B191" s="302"/>
      <c r="C191" s="168"/>
      <c r="D191" s="169" t="s">
        <v>271</v>
      </c>
      <c r="E191" s="169">
        <v>5135</v>
      </c>
      <c r="F191" s="170">
        <v>41719</v>
      </c>
      <c r="G191" s="169">
        <v>4758</v>
      </c>
      <c r="H191" s="20">
        <v>43053</v>
      </c>
    </row>
    <row r="192" spans="1:8">
      <c r="A192" s="303"/>
      <c r="B192" s="302"/>
      <c r="C192" s="168"/>
      <c r="D192" s="169" t="s">
        <v>396</v>
      </c>
      <c r="E192" s="169"/>
      <c r="F192" s="170">
        <v>30</v>
      </c>
      <c r="G192" s="169">
        <v>6</v>
      </c>
      <c r="H192" s="20">
        <v>22</v>
      </c>
    </row>
    <row r="193" spans="1:8">
      <c r="A193" s="303"/>
      <c r="B193" s="302"/>
      <c r="C193" s="168"/>
      <c r="D193" s="169" t="s">
        <v>255</v>
      </c>
      <c r="E193" s="169">
        <v>11959</v>
      </c>
      <c r="F193" s="170">
        <v>119000</v>
      </c>
      <c r="G193" s="169">
        <v>12608</v>
      </c>
      <c r="H193" s="20">
        <v>123931</v>
      </c>
    </row>
    <row r="194" spans="1:8">
      <c r="A194" s="303"/>
      <c r="B194" s="302"/>
      <c r="C194" s="168"/>
      <c r="D194" s="169" t="s">
        <v>272</v>
      </c>
      <c r="E194" s="169">
        <v>2180</v>
      </c>
      <c r="F194" s="170">
        <v>22191</v>
      </c>
      <c r="G194" s="169">
        <v>1711</v>
      </c>
      <c r="H194" s="20">
        <v>24330</v>
      </c>
    </row>
    <row r="195" spans="1:8">
      <c r="A195" s="303"/>
      <c r="B195" s="302"/>
      <c r="C195" s="168"/>
      <c r="D195" s="169" t="s">
        <v>273</v>
      </c>
      <c r="E195" s="169">
        <v>3043</v>
      </c>
      <c r="F195" s="170">
        <v>11002</v>
      </c>
      <c r="G195" s="169">
        <v>2849</v>
      </c>
      <c r="H195" s="20">
        <v>25415</v>
      </c>
    </row>
    <row r="196" spans="1:8">
      <c r="A196" s="303"/>
      <c r="B196" s="302"/>
      <c r="C196" s="168" t="s">
        <v>256</v>
      </c>
      <c r="D196" s="168"/>
      <c r="E196" s="168">
        <v>41043</v>
      </c>
      <c r="F196" s="170">
        <v>369461</v>
      </c>
      <c r="G196" s="168">
        <v>32180</v>
      </c>
      <c r="H196" s="20">
        <v>371317</v>
      </c>
    </row>
    <row r="197" spans="1:8">
      <c r="A197" s="303"/>
      <c r="B197" s="302"/>
      <c r="C197" s="169"/>
      <c r="D197" s="169"/>
      <c r="E197" s="169"/>
      <c r="F197" s="170"/>
      <c r="G197" s="169"/>
      <c r="H197" s="20"/>
    </row>
    <row r="198" spans="1:8">
      <c r="A198" s="303"/>
      <c r="B198" s="302"/>
      <c r="C198" s="169" t="s">
        <v>274</v>
      </c>
      <c r="D198" s="169" t="s">
        <v>397</v>
      </c>
      <c r="E198" s="169">
        <v>4767</v>
      </c>
      <c r="F198" s="170">
        <v>46825</v>
      </c>
      <c r="G198" s="169">
        <v>3987</v>
      </c>
      <c r="H198" s="20">
        <v>37747</v>
      </c>
    </row>
    <row r="199" spans="1:8">
      <c r="A199" s="303"/>
      <c r="B199" s="302"/>
      <c r="C199" s="168"/>
      <c r="D199" s="169" t="s">
        <v>398</v>
      </c>
      <c r="E199" s="169">
        <v>91</v>
      </c>
      <c r="F199" s="170">
        <v>857</v>
      </c>
      <c r="G199" s="169"/>
      <c r="H199" s="20"/>
    </row>
    <row r="200" spans="1:8">
      <c r="A200" s="303"/>
      <c r="B200" s="302"/>
      <c r="C200" s="168"/>
      <c r="D200" s="169" t="s">
        <v>399</v>
      </c>
      <c r="E200" s="169">
        <v>522</v>
      </c>
      <c r="F200" s="170">
        <v>8527</v>
      </c>
      <c r="G200" s="169">
        <v>513</v>
      </c>
      <c r="H200" s="20">
        <v>3198</v>
      </c>
    </row>
    <row r="201" spans="1:8">
      <c r="A201" s="303"/>
      <c r="B201" s="302"/>
      <c r="C201" s="168"/>
      <c r="D201" s="169" t="s">
        <v>400</v>
      </c>
      <c r="E201" s="169">
        <v>2155</v>
      </c>
      <c r="F201" s="170">
        <v>34091</v>
      </c>
      <c r="G201" s="169">
        <v>2450</v>
      </c>
      <c r="H201" s="20">
        <v>16535</v>
      </c>
    </row>
    <row r="202" spans="1:8">
      <c r="A202" s="303"/>
      <c r="B202" s="302"/>
      <c r="C202" s="168" t="s">
        <v>401</v>
      </c>
      <c r="D202" s="168"/>
      <c r="E202" s="168">
        <v>7535</v>
      </c>
      <c r="F202" s="170">
        <v>90300</v>
      </c>
      <c r="G202" s="168">
        <v>6950</v>
      </c>
      <c r="H202" s="20">
        <v>57480</v>
      </c>
    </row>
    <row r="203" spans="1:8">
      <c r="A203" s="303"/>
      <c r="B203" s="302"/>
      <c r="C203" s="169"/>
      <c r="D203" s="169"/>
      <c r="E203" s="169"/>
      <c r="F203" s="170"/>
      <c r="G203" s="169"/>
      <c r="H203" s="20"/>
    </row>
    <row r="204" spans="1:8">
      <c r="A204" s="303"/>
      <c r="B204" s="302"/>
      <c r="C204" s="169" t="s">
        <v>365</v>
      </c>
      <c r="D204" s="169" t="s">
        <v>402</v>
      </c>
      <c r="E204" s="169">
        <v>18</v>
      </c>
      <c r="F204" s="170">
        <v>26</v>
      </c>
      <c r="G204" s="169"/>
      <c r="H204" s="20"/>
    </row>
    <row r="205" spans="1:8">
      <c r="A205" s="303"/>
      <c r="B205" s="302"/>
      <c r="C205" s="168" t="s">
        <v>403</v>
      </c>
      <c r="D205" s="168"/>
      <c r="E205" s="168">
        <v>18</v>
      </c>
      <c r="F205" s="170">
        <v>26</v>
      </c>
      <c r="G205" s="168"/>
      <c r="H205" s="20"/>
    </row>
    <row r="206" spans="1:8">
      <c r="A206" s="303"/>
      <c r="B206" s="302"/>
      <c r="C206" s="169"/>
      <c r="D206" s="169"/>
      <c r="E206" s="169"/>
      <c r="F206" s="170"/>
      <c r="G206" s="169"/>
      <c r="H206" s="20"/>
    </row>
    <row r="207" spans="1:8">
      <c r="A207" s="303"/>
      <c r="B207" s="302"/>
      <c r="C207" s="169" t="s">
        <v>275</v>
      </c>
      <c r="D207" s="169" t="s">
        <v>404</v>
      </c>
      <c r="E207" s="169"/>
      <c r="F207" s="170">
        <v>255</v>
      </c>
      <c r="G207" s="169"/>
      <c r="H207" s="20">
        <v>16</v>
      </c>
    </row>
    <row r="208" spans="1:8">
      <c r="A208" s="303"/>
      <c r="B208" s="302"/>
      <c r="C208" s="168"/>
      <c r="D208" s="169" t="s">
        <v>405</v>
      </c>
      <c r="E208" s="169">
        <v>16</v>
      </c>
      <c r="F208" s="170">
        <v>173</v>
      </c>
      <c r="G208" s="169"/>
      <c r="H208" s="20"/>
    </row>
    <row r="209" spans="1:8">
      <c r="A209" s="303"/>
      <c r="B209" s="302"/>
      <c r="C209" s="168"/>
      <c r="D209" s="169" t="s">
        <v>406</v>
      </c>
      <c r="E209" s="169">
        <v>11</v>
      </c>
      <c r="F209" s="170">
        <v>1528</v>
      </c>
      <c r="G209" s="169"/>
      <c r="H209" s="20">
        <v>23</v>
      </c>
    </row>
    <row r="210" spans="1:8">
      <c r="A210" s="303"/>
      <c r="B210" s="302"/>
      <c r="C210" s="168" t="s">
        <v>407</v>
      </c>
      <c r="D210" s="168"/>
      <c r="E210" s="168">
        <v>27</v>
      </c>
      <c r="F210" s="170">
        <v>1956</v>
      </c>
      <c r="G210" s="168"/>
      <c r="H210" s="20">
        <v>39</v>
      </c>
    </row>
    <row r="211" spans="1:8">
      <c r="A211" s="303"/>
      <c r="B211" s="302"/>
      <c r="C211" s="169"/>
      <c r="D211" s="169"/>
      <c r="E211" s="169"/>
      <c r="F211" s="170"/>
      <c r="G211" s="169"/>
      <c r="H211" s="20"/>
    </row>
    <row r="212" spans="1:8">
      <c r="A212" s="303"/>
      <c r="B212" s="302"/>
      <c r="C212" s="169" t="s">
        <v>276</v>
      </c>
      <c r="D212" s="169" t="s">
        <v>273</v>
      </c>
      <c r="E212" s="169">
        <v>139</v>
      </c>
      <c r="F212" s="170">
        <v>9823</v>
      </c>
      <c r="G212" s="169"/>
      <c r="H212" s="20">
        <v>183</v>
      </c>
    </row>
    <row r="213" spans="1:8">
      <c r="A213" s="303"/>
      <c r="B213" s="302"/>
      <c r="C213" s="168" t="s">
        <v>408</v>
      </c>
      <c r="D213" s="168"/>
      <c r="E213" s="168">
        <v>139</v>
      </c>
      <c r="F213" s="170">
        <v>9823</v>
      </c>
      <c r="G213" s="168"/>
      <c r="H213" s="20">
        <v>183</v>
      </c>
    </row>
    <row r="214" spans="1:8">
      <c r="A214" s="303"/>
      <c r="B214" s="302"/>
      <c r="C214" s="169"/>
      <c r="D214" s="169"/>
      <c r="E214" s="169"/>
      <c r="F214" s="170"/>
      <c r="G214" s="169"/>
      <c r="H214" s="20"/>
    </row>
    <row r="215" spans="1:8">
      <c r="A215" s="303"/>
      <c r="B215" s="302"/>
      <c r="C215" s="169" t="s">
        <v>304</v>
      </c>
      <c r="D215" s="169" t="s">
        <v>409</v>
      </c>
      <c r="E215" s="169"/>
      <c r="F215" s="170"/>
      <c r="G215" s="169">
        <v>584</v>
      </c>
      <c r="H215" s="20">
        <v>3126</v>
      </c>
    </row>
    <row r="216" spans="1:8">
      <c r="A216" s="303"/>
      <c r="B216" s="302"/>
      <c r="C216" s="168"/>
      <c r="D216" s="169" t="s">
        <v>410</v>
      </c>
      <c r="E216" s="169"/>
      <c r="F216" s="170"/>
      <c r="G216" s="169">
        <v>227</v>
      </c>
      <c r="H216" s="20">
        <v>633</v>
      </c>
    </row>
    <row r="217" spans="1:8">
      <c r="A217" s="303"/>
      <c r="B217" s="302"/>
      <c r="C217" s="168"/>
      <c r="D217" s="169" t="s">
        <v>411</v>
      </c>
      <c r="E217" s="169"/>
      <c r="F217" s="170"/>
      <c r="G217" s="169">
        <v>1</v>
      </c>
      <c r="H217" s="20">
        <v>43</v>
      </c>
    </row>
    <row r="218" spans="1:8">
      <c r="A218" s="303"/>
      <c r="B218" s="302"/>
      <c r="C218" s="168"/>
      <c r="D218" s="169" t="s">
        <v>440</v>
      </c>
      <c r="E218" s="169"/>
      <c r="F218" s="170"/>
      <c r="G218" s="169">
        <v>195</v>
      </c>
      <c r="H218" s="20">
        <v>366</v>
      </c>
    </row>
    <row r="219" spans="1:8">
      <c r="A219" s="303"/>
      <c r="B219" s="302"/>
      <c r="C219" s="168" t="s">
        <v>412</v>
      </c>
      <c r="D219" s="168"/>
      <c r="E219" s="168"/>
      <c r="F219" s="170"/>
      <c r="G219" s="168">
        <v>1007</v>
      </c>
      <c r="H219" s="20">
        <v>4168</v>
      </c>
    </row>
    <row r="220" spans="1:8">
      <c r="A220" s="303"/>
      <c r="B220" s="302"/>
      <c r="C220" s="169"/>
      <c r="D220" s="169"/>
      <c r="E220" s="169"/>
      <c r="F220" s="170"/>
      <c r="G220" s="169"/>
      <c r="H220" s="20"/>
    </row>
    <row r="221" spans="1:8">
      <c r="A221" s="19"/>
      <c r="B221" s="171" t="s">
        <v>257</v>
      </c>
      <c r="C221" s="171"/>
      <c r="D221" s="171"/>
      <c r="E221" s="171">
        <v>259461</v>
      </c>
      <c r="F221" s="171">
        <v>2430706</v>
      </c>
      <c r="G221" s="171">
        <v>222350</v>
      </c>
      <c r="H221" s="21">
        <v>2257595</v>
      </c>
    </row>
    <row r="222" spans="1:8">
      <c r="A222" s="303"/>
      <c r="B222" s="381"/>
      <c r="C222" s="169"/>
      <c r="D222" s="169"/>
      <c r="E222" s="169"/>
      <c r="F222" s="170"/>
      <c r="G222" s="169"/>
      <c r="H222" s="20"/>
    </row>
    <row r="223" spans="1:8">
      <c r="A223" s="303"/>
      <c r="B223" s="302" t="s">
        <v>258</v>
      </c>
      <c r="C223" s="169" t="s">
        <v>216</v>
      </c>
      <c r="D223" s="169" t="s">
        <v>259</v>
      </c>
      <c r="E223" s="169">
        <v>142</v>
      </c>
      <c r="F223" s="170">
        <v>1062</v>
      </c>
      <c r="G223" s="169">
        <v>475</v>
      </c>
      <c r="H223" s="20">
        <v>5306</v>
      </c>
    </row>
    <row r="224" spans="1:8">
      <c r="A224" s="303"/>
      <c r="B224" s="302"/>
      <c r="C224" s="168"/>
      <c r="D224" s="169" t="s">
        <v>217</v>
      </c>
      <c r="E224" s="169"/>
      <c r="F224" s="170">
        <v>115</v>
      </c>
      <c r="G224" s="169"/>
      <c r="H224" s="20">
        <v>1</v>
      </c>
    </row>
    <row r="225" spans="1:8">
      <c r="A225" s="303"/>
      <c r="B225" s="302"/>
      <c r="C225" s="168"/>
      <c r="D225" s="169" t="s">
        <v>349</v>
      </c>
      <c r="E225" s="169"/>
      <c r="F225" s="170">
        <v>2</v>
      </c>
      <c r="G225" s="169"/>
      <c r="H225" s="20"/>
    </row>
    <row r="226" spans="1:8">
      <c r="A226" s="303"/>
      <c r="B226" s="302"/>
      <c r="C226" s="168"/>
      <c r="D226" s="169" t="s">
        <v>218</v>
      </c>
      <c r="E226" s="169">
        <v>48</v>
      </c>
      <c r="F226" s="170">
        <v>1165</v>
      </c>
      <c r="G226" s="169"/>
      <c r="H226" s="20">
        <v>84</v>
      </c>
    </row>
    <row r="227" spans="1:8">
      <c r="A227" s="303"/>
      <c r="B227" s="302"/>
      <c r="C227" s="168"/>
      <c r="D227" s="169" t="s">
        <v>219</v>
      </c>
      <c r="E227" s="169">
        <v>41</v>
      </c>
      <c r="F227" s="170">
        <v>332</v>
      </c>
      <c r="G227" s="169"/>
      <c r="H227" s="20">
        <v>352</v>
      </c>
    </row>
    <row r="228" spans="1:8">
      <c r="A228" s="303"/>
      <c r="B228" s="302"/>
      <c r="C228" s="168"/>
      <c r="D228" s="169" t="s">
        <v>240</v>
      </c>
      <c r="E228" s="169">
        <v>1273</v>
      </c>
      <c r="F228" s="170">
        <v>15120</v>
      </c>
      <c r="G228" s="169">
        <v>1513</v>
      </c>
      <c r="H228" s="20">
        <v>15924</v>
      </c>
    </row>
    <row r="229" spans="1:8">
      <c r="A229" s="303"/>
      <c r="B229" s="302"/>
      <c r="C229" s="168"/>
      <c r="D229" s="169" t="s">
        <v>220</v>
      </c>
      <c r="E229" s="169">
        <v>5</v>
      </c>
      <c r="F229" s="170">
        <v>41</v>
      </c>
      <c r="G229" s="169">
        <v>2</v>
      </c>
      <c r="H229" s="20">
        <v>20</v>
      </c>
    </row>
    <row r="230" spans="1:8">
      <c r="A230" s="303"/>
      <c r="B230" s="302"/>
      <c r="C230" s="168"/>
      <c r="D230" s="169" t="s">
        <v>221</v>
      </c>
      <c r="E230" s="169">
        <v>52</v>
      </c>
      <c r="F230" s="170">
        <v>677</v>
      </c>
      <c r="G230" s="169">
        <v>41</v>
      </c>
      <c r="H230" s="20">
        <v>222</v>
      </c>
    </row>
    <row r="231" spans="1:8">
      <c r="A231" s="303"/>
      <c r="B231" s="302"/>
      <c r="C231" s="168"/>
      <c r="D231" s="169" t="s">
        <v>260</v>
      </c>
      <c r="E231" s="169"/>
      <c r="F231" s="170">
        <v>12</v>
      </c>
      <c r="G231" s="169"/>
      <c r="H231" s="20">
        <v>9</v>
      </c>
    </row>
    <row r="232" spans="1:8">
      <c r="A232" s="303"/>
      <c r="B232" s="302"/>
      <c r="C232" s="168"/>
      <c r="D232" s="169" t="s">
        <v>222</v>
      </c>
      <c r="E232" s="169">
        <v>6688</v>
      </c>
      <c r="F232" s="170">
        <v>59219</v>
      </c>
      <c r="G232" s="169">
        <v>2958</v>
      </c>
      <c r="H232" s="20">
        <v>52589</v>
      </c>
    </row>
    <row r="233" spans="1:8">
      <c r="A233" s="303"/>
      <c r="B233" s="302"/>
      <c r="C233" s="168"/>
      <c r="D233" s="169" t="s">
        <v>223</v>
      </c>
      <c r="E233" s="169">
        <v>1297</v>
      </c>
      <c r="F233" s="170">
        <v>10268</v>
      </c>
      <c r="G233" s="169">
        <v>1718</v>
      </c>
      <c r="H233" s="20">
        <v>11201</v>
      </c>
    </row>
    <row r="234" spans="1:8">
      <c r="A234" s="303"/>
      <c r="B234" s="302"/>
      <c r="C234" s="168"/>
      <c r="D234" s="169" t="s">
        <v>224</v>
      </c>
      <c r="E234" s="169">
        <v>3</v>
      </c>
      <c r="F234" s="170">
        <v>24</v>
      </c>
      <c r="G234" s="169"/>
      <c r="H234" s="20">
        <v>15</v>
      </c>
    </row>
    <row r="235" spans="1:8">
      <c r="A235" s="303"/>
      <c r="B235" s="302"/>
      <c r="C235" s="168"/>
      <c r="D235" s="169" t="s">
        <v>438</v>
      </c>
      <c r="E235" s="169"/>
      <c r="F235" s="170">
        <v>1</v>
      </c>
      <c r="G235" s="169"/>
      <c r="H235" s="20"/>
    </row>
    <row r="236" spans="1:8">
      <c r="A236" s="303"/>
      <c r="B236" s="302"/>
      <c r="C236" s="168"/>
      <c r="D236" s="169" t="s">
        <v>225</v>
      </c>
      <c r="E236" s="169">
        <v>1</v>
      </c>
      <c r="F236" s="170">
        <v>8</v>
      </c>
      <c r="G236" s="169">
        <v>6</v>
      </c>
      <c r="H236" s="20">
        <v>40</v>
      </c>
    </row>
    <row r="237" spans="1:8">
      <c r="A237" s="303"/>
      <c r="B237" s="302"/>
      <c r="C237" s="168"/>
      <c r="D237" s="169" t="s">
        <v>394</v>
      </c>
      <c r="E237" s="169"/>
      <c r="F237" s="170">
        <v>1</v>
      </c>
      <c r="G237" s="169"/>
      <c r="H237" s="20">
        <v>5</v>
      </c>
    </row>
    <row r="238" spans="1:8">
      <c r="A238" s="303"/>
      <c r="B238" s="302"/>
      <c r="C238" s="168"/>
      <c r="D238" s="169" t="s">
        <v>226</v>
      </c>
      <c r="E238" s="169">
        <v>11481</v>
      </c>
      <c r="F238" s="170">
        <v>98976</v>
      </c>
      <c r="G238" s="169">
        <v>8035</v>
      </c>
      <c r="H238" s="20">
        <v>110448</v>
      </c>
    </row>
    <row r="239" spans="1:8">
      <c r="A239" s="303"/>
      <c r="B239" s="302"/>
      <c r="C239" s="168"/>
      <c r="D239" s="169" t="s">
        <v>227</v>
      </c>
      <c r="E239" s="169">
        <v>1208</v>
      </c>
      <c r="F239" s="170">
        <v>12060</v>
      </c>
      <c r="G239" s="169">
        <v>1281</v>
      </c>
      <c r="H239" s="20">
        <v>14378</v>
      </c>
    </row>
    <row r="240" spans="1:8">
      <c r="A240" s="303"/>
      <c r="B240" s="302"/>
      <c r="C240" s="168"/>
      <c r="D240" s="169" t="s">
        <v>261</v>
      </c>
      <c r="E240" s="169">
        <v>45</v>
      </c>
      <c r="F240" s="170">
        <v>973</v>
      </c>
      <c r="G240" s="169">
        <v>3</v>
      </c>
      <c r="H240" s="20">
        <v>207</v>
      </c>
    </row>
    <row r="241" spans="1:8">
      <c r="A241" s="303"/>
      <c r="B241" s="302"/>
      <c r="C241" s="168"/>
      <c r="D241" s="169" t="s">
        <v>229</v>
      </c>
      <c r="E241" s="169">
        <v>580</v>
      </c>
      <c r="F241" s="170">
        <v>4286</v>
      </c>
      <c r="G241" s="169">
        <v>163</v>
      </c>
      <c r="H241" s="20">
        <v>3842</v>
      </c>
    </row>
    <row r="242" spans="1:8">
      <c r="A242" s="303"/>
      <c r="B242" s="302"/>
      <c r="C242" s="168"/>
      <c r="D242" s="169" t="s">
        <v>277</v>
      </c>
      <c r="E242" s="169">
        <v>2426</v>
      </c>
      <c r="F242" s="170">
        <v>21628</v>
      </c>
      <c r="G242" s="169">
        <v>2615</v>
      </c>
      <c r="H242" s="20">
        <v>25874</v>
      </c>
    </row>
    <row r="243" spans="1:8">
      <c r="A243" s="303"/>
      <c r="B243" s="302"/>
      <c r="C243" s="168"/>
      <c r="D243" s="169" t="s">
        <v>230</v>
      </c>
      <c r="E243" s="169">
        <v>2</v>
      </c>
      <c r="F243" s="170">
        <v>19</v>
      </c>
      <c r="G243" s="169"/>
      <c r="H243" s="20">
        <v>6</v>
      </c>
    </row>
    <row r="244" spans="1:8">
      <c r="A244" s="303"/>
      <c r="B244" s="302"/>
      <c r="C244" s="168"/>
      <c r="D244" s="169" t="s">
        <v>231</v>
      </c>
      <c r="E244" s="169">
        <v>7775</v>
      </c>
      <c r="F244" s="170">
        <v>66960</v>
      </c>
      <c r="G244" s="169">
        <v>5852</v>
      </c>
      <c r="H244" s="20">
        <v>82951</v>
      </c>
    </row>
    <row r="245" spans="1:8">
      <c r="A245" s="303"/>
      <c r="B245" s="302"/>
      <c r="C245" s="168"/>
      <c r="D245" s="169" t="s">
        <v>350</v>
      </c>
      <c r="E245" s="169"/>
      <c r="F245" s="170"/>
      <c r="G245" s="169"/>
      <c r="H245" s="20">
        <v>3</v>
      </c>
    </row>
    <row r="246" spans="1:8">
      <c r="A246" s="303"/>
      <c r="B246" s="302"/>
      <c r="C246" s="168"/>
      <c r="D246" s="169" t="s">
        <v>232</v>
      </c>
      <c r="E246" s="169">
        <v>12</v>
      </c>
      <c r="F246" s="170">
        <v>194</v>
      </c>
      <c r="G246" s="169">
        <v>14</v>
      </c>
      <c r="H246" s="20">
        <v>224</v>
      </c>
    </row>
    <row r="247" spans="1:8">
      <c r="A247" s="303"/>
      <c r="B247" s="302"/>
      <c r="C247" s="168"/>
      <c r="D247" s="169" t="s">
        <v>234</v>
      </c>
      <c r="E247" s="169">
        <v>298</v>
      </c>
      <c r="F247" s="170">
        <v>1972</v>
      </c>
      <c r="G247" s="169">
        <v>268</v>
      </c>
      <c r="H247" s="20">
        <v>3411</v>
      </c>
    </row>
    <row r="248" spans="1:8">
      <c r="A248" s="303"/>
      <c r="B248" s="302"/>
      <c r="C248" s="168"/>
      <c r="D248" s="169" t="s">
        <v>262</v>
      </c>
      <c r="E248" s="169">
        <v>84</v>
      </c>
      <c r="F248" s="170">
        <v>361</v>
      </c>
      <c r="G248" s="169">
        <v>61</v>
      </c>
      <c r="H248" s="20">
        <v>471</v>
      </c>
    </row>
    <row r="249" spans="1:8">
      <c r="A249" s="303"/>
      <c r="B249" s="302"/>
      <c r="C249" s="168"/>
      <c r="D249" s="169" t="s">
        <v>383</v>
      </c>
      <c r="E249" s="169"/>
      <c r="F249" s="170"/>
      <c r="G249" s="169"/>
      <c r="H249" s="20">
        <v>1</v>
      </c>
    </row>
    <row r="250" spans="1:8">
      <c r="A250" s="303"/>
      <c r="B250" s="302"/>
      <c r="C250" s="168"/>
      <c r="D250" s="169" t="s">
        <v>235</v>
      </c>
      <c r="E250" s="169">
        <v>1957</v>
      </c>
      <c r="F250" s="170">
        <v>18529</v>
      </c>
      <c r="G250" s="169">
        <v>1504</v>
      </c>
      <c r="H250" s="20">
        <v>12497</v>
      </c>
    </row>
    <row r="251" spans="1:8">
      <c r="A251" s="303"/>
      <c r="B251" s="302"/>
      <c r="C251" s="168"/>
      <c r="D251" s="169" t="s">
        <v>268</v>
      </c>
      <c r="E251" s="169"/>
      <c r="F251" s="170"/>
      <c r="G251" s="169">
        <v>7</v>
      </c>
      <c r="H251" s="20">
        <v>11</v>
      </c>
    </row>
    <row r="252" spans="1:8">
      <c r="A252" s="303"/>
      <c r="B252" s="302"/>
      <c r="C252" s="168"/>
      <c r="D252" s="169" t="s">
        <v>236</v>
      </c>
      <c r="E252" s="169">
        <v>144</v>
      </c>
      <c r="F252" s="170">
        <v>947</v>
      </c>
      <c r="G252" s="169">
        <v>105</v>
      </c>
      <c r="H252" s="20">
        <v>1304</v>
      </c>
    </row>
    <row r="253" spans="1:8">
      <c r="A253" s="303"/>
      <c r="B253" s="302"/>
      <c r="C253" s="168"/>
      <c r="D253" s="169" t="s">
        <v>237</v>
      </c>
      <c r="E253" s="169"/>
      <c r="F253" s="170"/>
      <c r="G253" s="169">
        <v>7</v>
      </c>
      <c r="H253" s="20">
        <v>28</v>
      </c>
    </row>
    <row r="254" spans="1:8">
      <c r="A254" s="303"/>
      <c r="B254" s="302"/>
      <c r="C254" s="168"/>
      <c r="D254" s="169" t="s">
        <v>363</v>
      </c>
      <c r="E254" s="169"/>
      <c r="F254" s="170"/>
      <c r="G254" s="169">
        <v>8052</v>
      </c>
      <c r="H254" s="20">
        <v>28164</v>
      </c>
    </row>
    <row r="255" spans="1:8">
      <c r="A255" s="303"/>
      <c r="B255" s="302"/>
      <c r="C255" s="168"/>
      <c r="D255" s="169" t="s">
        <v>364</v>
      </c>
      <c r="E255" s="169"/>
      <c r="F255" s="170"/>
      <c r="G255" s="169">
        <v>2082</v>
      </c>
      <c r="H255" s="20">
        <v>5236</v>
      </c>
    </row>
    <row r="256" spans="1:8">
      <c r="A256" s="303"/>
      <c r="B256" s="302"/>
      <c r="C256" s="168" t="s">
        <v>238</v>
      </c>
      <c r="D256" s="168"/>
      <c r="E256" s="168">
        <v>35562</v>
      </c>
      <c r="F256" s="170">
        <v>314952</v>
      </c>
      <c r="G256" s="168">
        <v>36762</v>
      </c>
      <c r="H256" s="20">
        <v>374824</v>
      </c>
    </row>
    <row r="257" spans="1:8">
      <c r="A257" s="303"/>
      <c r="B257" s="302"/>
      <c r="C257" s="169"/>
      <c r="D257" s="169"/>
      <c r="E257" s="169"/>
      <c r="F257" s="170"/>
      <c r="G257" s="169"/>
      <c r="H257" s="20"/>
    </row>
    <row r="258" spans="1:8">
      <c r="A258" s="303"/>
      <c r="B258" s="302"/>
      <c r="C258" s="169" t="s">
        <v>239</v>
      </c>
      <c r="D258" s="169" t="s">
        <v>219</v>
      </c>
      <c r="E258" s="169">
        <v>11</v>
      </c>
      <c r="F258" s="170">
        <v>62</v>
      </c>
      <c r="G258" s="169"/>
      <c r="H258" s="20">
        <v>20</v>
      </c>
    </row>
    <row r="259" spans="1:8">
      <c r="A259" s="303"/>
      <c r="B259" s="302"/>
      <c r="C259" s="168"/>
      <c r="D259" s="169" t="s">
        <v>240</v>
      </c>
      <c r="E259" s="169">
        <v>4600</v>
      </c>
      <c r="F259" s="170">
        <v>33102</v>
      </c>
      <c r="G259" s="169">
        <v>342</v>
      </c>
      <c r="H259" s="20">
        <v>30448</v>
      </c>
    </row>
    <row r="260" spans="1:8">
      <c r="A260" s="303"/>
      <c r="B260" s="302"/>
      <c r="C260" s="168"/>
      <c r="D260" s="169" t="s">
        <v>241</v>
      </c>
      <c r="E260" s="169"/>
      <c r="F260" s="170">
        <v>12</v>
      </c>
      <c r="G260" s="169"/>
      <c r="H260" s="20">
        <v>6</v>
      </c>
    </row>
    <row r="261" spans="1:8">
      <c r="A261" s="303"/>
      <c r="B261" s="302"/>
      <c r="C261" s="168"/>
      <c r="D261" s="169" t="s">
        <v>242</v>
      </c>
      <c r="E261" s="169">
        <v>3</v>
      </c>
      <c r="F261" s="170">
        <v>25</v>
      </c>
      <c r="G261" s="169">
        <v>2</v>
      </c>
      <c r="H261" s="20">
        <v>52</v>
      </c>
    </row>
    <row r="262" spans="1:8">
      <c r="A262" s="303"/>
      <c r="B262" s="302"/>
      <c r="C262" s="168"/>
      <c r="D262" s="169" t="s">
        <v>377</v>
      </c>
      <c r="E262" s="169"/>
      <c r="F262" s="170">
        <v>1</v>
      </c>
      <c r="G262" s="169"/>
      <c r="H262" s="20">
        <v>1</v>
      </c>
    </row>
    <row r="263" spans="1:8">
      <c r="A263" s="303"/>
      <c r="B263" s="302"/>
      <c r="C263" s="168"/>
      <c r="D263" s="169" t="s">
        <v>243</v>
      </c>
      <c r="E263" s="169">
        <v>2</v>
      </c>
      <c r="F263" s="170">
        <v>86</v>
      </c>
      <c r="G263" s="169"/>
      <c r="H263" s="20">
        <v>12</v>
      </c>
    </row>
    <row r="264" spans="1:8">
      <c r="A264" s="303"/>
      <c r="B264" s="302"/>
      <c r="C264" s="168"/>
      <c r="D264" s="169" t="s">
        <v>244</v>
      </c>
      <c r="E264" s="169">
        <v>121</v>
      </c>
      <c r="F264" s="170">
        <v>950</v>
      </c>
      <c r="G264" s="169"/>
      <c r="H264" s="20">
        <v>242</v>
      </c>
    </row>
    <row r="265" spans="1:8">
      <c r="A265" s="303"/>
      <c r="B265" s="302"/>
      <c r="C265" s="168"/>
      <c r="D265" s="169" t="s">
        <v>245</v>
      </c>
      <c r="E265" s="169">
        <v>291</v>
      </c>
      <c r="F265" s="170">
        <v>2448</v>
      </c>
      <c r="G265" s="169">
        <v>243</v>
      </c>
      <c r="H265" s="20">
        <v>3194</v>
      </c>
    </row>
    <row r="266" spans="1:8">
      <c r="A266" s="303"/>
      <c r="B266" s="302"/>
      <c r="C266" s="168"/>
      <c r="D266" s="169" t="s">
        <v>246</v>
      </c>
      <c r="E266" s="169"/>
      <c r="F266" s="170"/>
      <c r="G266" s="169">
        <v>49</v>
      </c>
      <c r="H266" s="20">
        <v>155</v>
      </c>
    </row>
    <row r="267" spans="1:8">
      <c r="A267" s="303"/>
      <c r="B267" s="302"/>
      <c r="C267" s="168"/>
      <c r="D267" s="169" t="s">
        <v>247</v>
      </c>
      <c r="E267" s="169"/>
      <c r="F267" s="170"/>
      <c r="G267" s="169">
        <v>1</v>
      </c>
      <c r="H267" s="20">
        <v>1</v>
      </c>
    </row>
    <row r="268" spans="1:8">
      <c r="A268" s="303"/>
      <c r="B268" s="302"/>
      <c r="C268" s="168" t="s">
        <v>248</v>
      </c>
      <c r="D268" s="169"/>
      <c r="E268" s="169">
        <v>5028</v>
      </c>
      <c r="F268" s="170">
        <v>36686</v>
      </c>
      <c r="G268" s="169">
        <v>637</v>
      </c>
      <c r="H268" s="20">
        <v>34131</v>
      </c>
    </row>
    <row r="269" spans="1:8">
      <c r="A269" s="303"/>
      <c r="B269" s="302"/>
      <c r="C269" s="169"/>
      <c r="D269" s="169"/>
      <c r="E269" s="169"/>
      <c r="F269" s="170"/>
      <c r="G269" s="169"/>
      <c r="H269" s="20"/>
    </row>
    <row r="270" spans="1:8">
      <c r="A270" s="303"/>
      <c r="B270" s="302"/>
      <c r="C270" s="169" t="s">
        <v>252</v>
      </c>
      <c r="D270" s="169" t="s">
        <v>253</v>
      </c>
      <c r="E270" s="169">
        <v>26</v>
      </c>
      <c r="F270" s="170">
        <v>285</v>
      </c>
      <c r="G270" s="169">
        <v>19</v>
      </c>
      <c r="H270" s="20">
        <v>352</v>
      </c>
    </row>
    <row r="271" spans="1:8">
      <c r="A271" s="303"/>
      <c r="B271" s="302"/>
      <c r="C271" s="168"/>
      <c r="D271" s="169" t="s">
        <v>219</v>
      </c>
      <c r="E271" s="169"/>
      <c r="F271" s="170">
        <v>10</v>
      </c>
      <c r="G271" s="169">
        <v>5</v>
      </c>
      <c r="H271" s="20">
        <v>34</v>
      </c>
    </row>
    <row r="272" spans="1:8">
      <c r="A272" s="303"/>
      <c r="B272" s="302"/>
      <c r="C272" s="168"/>
      <c r="D272" s="169" t="s">
        <v>254</v>
      </c>
      <c r="E272" s="169">
        <v>254</v>
      </c>
      <c r="F272" s="170">
        <v>1670</v>
      </c>
      <c r="G272" s="169">
        <v>53</v>
      </c>
      <c r="H272" s="20">
        <v>1782</v>
      </c>
    </row>
    <row r="273" spans="1:8">
      <c r="A273" s="303"/>
      <c r="B273" s="302"/>
      <c r="C273" s="168"/>
      <c r="D273" s="169" t="s">
        <v>271</v>
      </c>
      <c r="E273" s="169">
        <v>2161</v>
      </c>
      <c r="F273" s="170">
        <v>12539</v>
      </c>
      <c r="G273" s="169">
        <v>1217</v>
      </c>
      <c r="H273" s="20">
        <v>11723</v>
      </c>
    </row>
    <row r="274" spans="1:8">
      <c r="A274" s="303"/>
      <c r="B274" s="302"/>
      <c r="C274" s="168"/>
      <c r="D274" s="169" t="s">
        <v>273</v>
      </c>
      <c r="E274" s="169"/>
      <c r="F274" s="170">
        <v>1</v>
      </c>
      <c r="G274" s="169"/>
      <c r="H274" s="20"/>
    </row>
    <row r="275" spans="1:8">
      <c r="A275" s="303"/>
      <c r="B275" s="302"/>
      <c r="C275" s="168" t="s">
        <v>256</v>
      </c>
      <c r="D275" s="169"/>
      <c r="E275" s="169">
        <v>2441</v>
      </c>
      <c r="F275" s="170">
        <v>14505</v>
      </c>
      <c r="G275" s="169">
        <v>1294</v>
      </c>
      <c r="H275" s="20">
        <v>13891</v>
      </c>
    </row>
    <row r="276" spans="1:8">
      <c r="A276" s="303"/>
      <c r="B276" s="302"/>
      <c r="C276" s="169"/>
      <c r="D276" s="169"/>
      <c r="E276" s="169"/>
      <c r="F276" s="170"/>
      <c r="G276" s="169"/>
      <c r="H276" s="20"/>
    </row>
    <row r="277" spans="1:8">
      <c r="A277" s="303"/>
      <c r="B277" s="302"/>
      <c r="C277" s="169" t="s">
        <v>275</v>
      </c>
      <c r="D277" s="169" t="s">
        <v>413</v>
      </c>
      <c r="E277" s="169">
        <v>944</v>
      </c>
      <c r="F277" s="170">
        <v>8388</v>
      </c>
      <c r="G277" s="169">
        <v>14</v>
      </c>
      <c r="H277" s="20">
        <v>5369</v>
      </c>
    </row>
    <row r="278" spans="1:8">
      <c r="A278" s="303"/>
      <c r="B278" s="302"/>
      <c r="C278" s="168"/>
      <c r="D278" s="169" t="s">
        <v>414</v>
      </c>
      <c r="E278" s="169">
        <v>23</v>
      </c>
      <c r="F278" s="170">
        <v>462</v>
      </c>
      <c r="G278" s="169"/>
      <c r="H278" s="20">
        <v>456</v>
      </c>
    </row>
    <row r="279" spans="1:8">
      <c r="A279" s="303"/>
      <c r="B279" s="302"/>
      <c r="C279" s="168"/>
      <c r="D279" s="169" t="s">
        <v>415</v>
      </c>
      <c r="E279" s="169">
        <v>121</v>
      </c>
      <c r="F279" s="170">
        <v>1937</v>
      </c>
      <c r="G279" s="169"/>
      <c r="H279" s="20">
        <v>123</v>
      </c>
    </row>
    <row r="280" spans="1:8">
      <c r="A280" s="303"/>
      <c r="B280" s="302"/>
      <c r="C280" s="168"/>
      <c r="D280" s="169" t="s">
        <v>416</v>
      </c>
      <c r="E280" s="169">
        <v>1449</v>
      </c>
      <c r="F280" s="170">
        <v>14215</v>
      </c>
      <c r="G280" s="169">
        <v>2</v>
      </c>
      <c r="H280" s="20">
        <v>2833</v>
      </c>
    </row>
    <row r="281" spans="1:8">
      <c r="A281" s="303"/>
      <c r="B281" s="302"/>
      <c r="C281" s="168"/>
      <c r="D281" s="169" t="s">
        <v>417</v>
      </c>
      <c r="E281" s="169">
        <v>447</v>
      </c>
      <c r="F281" s="170">
        <v>475</v>
      </c>
      <c r="G281" s="169">
        <v>25</v>
      </c>
      <c r="H281" s="20">
        <v>7179</v>
      </c>
    </row>
    <row r="282" spans="1:8">
      <c r="A282" s="303"/>
      <c r="B282" s="302"/>
      <c r="C282" s="168" t="s">
        <v>407</v>
      </c>
      <c r="D282" s="169"/>
      <c r="E282" s="169">
        <v>2984</v>
      </c>
      <c r="F282" s="170">
        <v>25477</v>
      </c>
      <c r="G282" s="169">
        <v>41</v>
      </c>
      <c r="H282" s="20">
        <v>15960</v>
      </c>
    </row>
    <row r="283" spans="1:8">
      <c r="A283" s="303"/>
      <c r="B283" s="302"/>
      <c r="C283" s="169"/>
      <c r="D283" s="169"/>
      <c r="E283" s="169"/>
      <c r="F283" s="170"/>
      <c r="G283" s="169"/>
      <c r="H283" s="20"/>
    </row>
    <row r="284" spans="1:8">
      <c r="A284" s="19"/>
      <c r="B284" s="171" t="s">
        <v>263</v>
      </c>
      <c r="C284" s="171"/>
      <c r="D284" s="171"/>
      <c r="E284" s="171">
        <v>46015</v>
      </c>
      <c r="F284" s="171">
        <v>391620</v>
      </c>
      <c r="G284" s="171">
        <v>38734</v>
      </c>
      <c r="H284" s="21">
        <v>438806</v>
      </c>
    </row>
    <row r="285" spans="1:8" ht="15" thickBot="1">
      <c r="A285" s="303"/>
      <c r="B285" s="381"/>
      <c r="C285" s="169"/>
      <c r="D285" s="169"/>
      <c r="E285" s="169"/>
      <c r="F285" s="170"/>
      <c r="G285" s="169"/>
      <c r="H285" s="20"/>
    </row>
    <row r="286" spans="1:8" ht="15" thickBot="1">
      <c r="A286" s="162" t="s">
        <v>366</v>
      </c>
      <c r="B286" s="163"/>
      <c r="C286" s="163"/>
      <c r="D286" s="163"/>
      <c r="E286" s="163">
        <v>305476</v>
      </c>
      <c r="F286" s="163">
        <v>2822326</v>
      </c>
      <c r="G286" s="163">
        <v>261084</v>
      </c>
      <c r="H286" s="164">
        <v>2696401</v>
      </c>
    </row>
    <row r="287" spans="1:8">
      <c r="E287" s="418"/>
      <c r="F287" s="418"/>
      <c r="G287" s="418"/>
      <c r="H287" s="418"/>
    </row>
  </sheetData>
  <mergeCells count="1">
    <mergeCell ref="A1:H1"/>
  </mergeCells>
  <pageMargins left="0.7" right="0.7" top="0.75" bottom="0.75" header="0.3" footer="0.3"/>
  <pageSetup orientation="portrait" horizontalDpi="300" verticalDpi="300" r:id="rId1"/>
  <headerFooter>
    <oddFooter>&amp;R&amp;1#&amp;"Arial"&amp;10&amp;K000000Confidential 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5E3D-F7A7-4819-9EF4-EC6E8863F1C9}">
  <dimension ref="B1:P124"/>
  <sheetViews>
    <sheetView topLeftCell="A127" workbookViewId="0">
      <selection activeCell="B104" sqref="B104"/>
    </sheetView>
  </sheetViews>
  <sheetFormatPr baseColWidth="10" defaultRowHeight="14.5"/>
  <cols>
    <col min="10" max="10" width="15.90625" customWidth="1"/>
    <col min="11" max="11" width="18" customWidth="1"/>
    <col min="13" max="13" width="26.6328125" customWidth="1"/>
  </cols>
  <sheetData>
    <row r="1" spans="2:14">
      <c r="B1" t="s">
        <v>290</v>
      </c>
      <c r="E1" t="s">
        <v>432</v>
      </c>
    </row>
    <row r="3" spans="2:14">
      <c r="B3" t="s">
        <v>314</v>
      </c>
      <c r="J3" s="193">
        <v>44531</v>
      </c>
    </row>
    <row r="5" spans="2:14">
      <c r="B5" t="s">
        <v>305</v>
      </c>
      <c r="J5" s="173"/>
      <c r="K5" s="188"/>
      <c r="L5" s="188"/>
      <c r="M5" s="188"/>
      <c r="N5" s="188"/>
    </row>
    <row r="6" spans="2:14">
      <c r="B6" t="s">
        <v>306</v>
      </c>
      <c r="J6" s="377"/>
      <c r="K6" s="366"/>
      <c r="L6" s="366"/>
      <c r="M6" s="366"/>
      <c r="N6" s="366"/>
    </row>
    <row r="7" spans="2:14">
      <c r="J7" s="366"/>
      <c r="K7" s="366"/>
      <c r="L7" s="366"/>
      <c r="M7" s="366"/>
      <c r="N7" s="366"/>
    </row>
    <row r="8" spans="2:14">
      <c r="B8" s="165" t="s">
        <v>307</v>
      </c>
      <c r="J8" s="366"/>
      <c r="K8" s="366"/>
      <c r="L8" s="366"/>
      <c r="M8" s="366"/>
      <c r="N8" s="366"/>
    </row>
    <row r="9" spans="2:14">
      <c r="J9" s="366"/>
      <c r="K9" s="366"/>
      <c r="L9" s="366"/>
      <c r="M9" s="366"/>
      <c r="N9" s="366"/>
    </row>
    <row r="10" spans="2:14">
      <c r="B10" t="s">
        <v>315</v>
      </c>
      <c r="J10" s="377"/>
      <c r="K10" s="366"/>
      <c r="L10" s="366"/>
      <c r="M10" s="366"/>
      <c r="N10" s="366"/>
    </row>
    <row r="11" spans="2:14">
      <c r="B11" t="s">
        <v>442</v>
      </c>
      <c r="J11" s="377"/>
      <c r="K11" s="366"/>
      <c r="L11" s="366"/>
      <c r="M11" s="366"/>
      <c r="N11" s="366"/>
    </row>
    <row r="12" spans="2:14">
      <c r="B12" t="s">
        <v>292</v>
      </c>
      <c r="J12" s="377"/>
      <c r="K12" s="366"/>
      <c r="L12" s="366"/>
      <c r="M12" s="366"/>
      <c r="N12" s="366"/>
    </row>
    <row r="13" spans="2:14">
      <c r="B13" t="s">
        <v>293</v>
      </c>
      <c r="J13" s="377"/>
      <c r="K13" s="366"/>
      <c r="L13" s="366"/>
      <c r="M13" s="366"/>
      <c r="N13" s="366"/>
    </row>
    <row r="14" spans="2:14">
      <c r="B14" t="s">
        <v>308</v>
      </c>
      <c r="J14" s="377"/>
      <c r="K14" s="366"/>
      <c r="L14" s="366"/>
      <c r="M14" s="366"/>
      <c r="N14" s="366"/>
    </row>
    <row r="15" spans="2:14">
      <c r="B15" t="s">
        <v>316</v>
      </c>
      <c r="J15" s="377"/>
      <c r="K15" s="366"/>
      <c r="L15" s="366"/>
      <c r="M15" s="366"/>
      <c r="N15" s="366"/>
    </row>
    <row r="16" spans="2:14">
      <c r="B16" t="s">
        <v>317</v>
      </c>
      <c r="J16" s="377"/>
      <c r="K16" s="366"/>
      <c r="L16" s="366"/>
      <c r="M16" s="366"/>
      <c r="N16" s="366"/>
    </row>
    <row r="17" spans="2:14">
      <c r="B17" t="s">
        <v>368</v>
      </c>
      <c r="J17" s="377"/>
      <c r="K17" s="366"/>
      <c r="L17" s="366"/>
      <c r="M17" s="366"/>
      <c r="N17" s="366"/>
    </row>
    <row r="18" spans="2:14">
      <c r="B18" t="s">
        <v>318</v>
      </c>
      <c r="J18" s="376"/>
      <c r="K18" s="366"/>
      <c r="L18" s="366"/>
      <c r="M18" s="366"/>
      <c r="N18" s="366"/>
    </row>
    <row r="19" spans="2:14">
      <c r="J19" s="366"/>
      <c r="K19" s="366"/>
      <c r="L19" s="366"/>
      <c r="M19" s="366"/>
      <c r="N19" s="366"/>
    </row>
    <row r="20" spans="2:14">
      <c r="B20" t="s">
        <v>358</v>
      </c>
      <c r="J20" s="205"/>
      <c r="K20" s="366"/>
      <c r="L20" s="366"/>
      <c r="M20" s="366"/>
      <c r="N20" s="366"/>
    </row>
    <row r="21" spans="2:14">
      <c r="B21" t="s">
        <v>374</v>
      </c>
      <c r="J21" s="205"/>
      <c r="K21" s="366"/>
      <c r="L21" s="366"/>
      <c r="M21" s="366"/>
      <c r="N21" s="366"/>
    </row>
    <row r="22" spans="2:14">
      <c r="B22" t="s">
        <v>456</v>
      </c>
      <c r="J22" s="205"/>
      <c r="K22" s="366"/>
      <c r="L22" s="366"/>
      <c r="M22" s="366"/>
      <c r="N22" s="366"/>
    </row>
    <row r="23" spans="2:14">
      <c r="B23" t="s">
        <v>444</v>
      </c>
      <c r="J23" s="205"/>
      <c r="K23" s="366"/>
      <c r="L23" s="366"/>
      <c r="M23" s="366"/>
      <c r="N23" s="366"/>
    </row>
    <row r="24" spans="2:14">
      <c r="B24" t="s">
        <v>294</v>
      </c>
      <c r="J24" s="205"/>
      <c r="K24" s="366"/>
      <c r="L24" s="366"/>
      <c r="M24" s="366"/>
      <c r="N24" s="366"/>
    </row>
    <row r="25" spans="2:14">
      <c r="B25" s="188" t="s">
        <v>359</v>
      </c>
      <c r="C25" s="188"/>
      <c r="D25" s="188"/>
      <c r="E25" s="188"/>
      <c r="F25" s="188"/>
      <c r="G25" s="188"/>
      <c r="H25" s="188"/>
      <c r="I25" s="188"/>
      <c r="J25" s="205"/>
      <c r="K25" s="366"/>
      <c r="L25" s="366"/>
      <c r="M25" s="366"/>
      <c r="N25" s="366"/>
    </row>
    <row r="26" spans="2:14">
      <c r="B26" s="188" t="s">
        <v>375</v>
      </c>
      <c r="C26" s="188"/>
      <c r="D26" s="188"/>
      <c r="E26" s="188"/>
      <c r="F26" s="188"/>
      <c r="G26" s="188"/>
      <c r="H26" s="188"/>
      <c r="I26" s="188"/>
      <c r="J26" s="205"/>
      <c r="K26" s="366"/>
      <c r="L26" s="366"/>
      <c r="M26" s="366"/>
      <c r="N26" s="366"/>
    </row>
    <row r="27" spans="2:14">
      <c r="J27" s="366"/>
      <c r="K27" s="366"/>
      <c r="L27" s="366"/>
      <c r="M27" s="366"/>
      <c r="N27" s="366"/>
    </row>
    <row r="28" spans="2:14">
      <c r="B28" s="165" t="s">
        <v>295</v>
      </c>
      <c r="J28" s="366"/>
      <c r="K28" s="366"/>
      <c r="L28" s="366"/>
      <c r="M28" s="366"/>
      <c r="N28" s="366"/>
    </row>
    <row r="29" spans="2:14">
      <c r="J29" s="366"/>
      <c r="K29" s="366"/>
      <c r="L29" s="366"/>
      <c r="M29" s="366"/>
      <c r="N29" s="366"/>
    </row>
    <row r="30" spans="2:14">
      <c r="B30" t="s">
        <v>298</v>
      </c>
      <c r="J30" s="377"/>
      <c r="K30" s="366"/>
      <c r="L30" s="366"/>
      <c r="M30" s="366"/>
      <c r="N30" s="366"/>
    </row>
    <row r="31" spans="2:14">
      <c r="B31" t="s">
        <v>309</v>
      </c>
      <c r="J31" s="377"/>
      <c r="K31" s="366"/>
      <c r="L31" s="366"/>
      <c r="M31" s="366"/>
      <c r="N31" s="366"/>
    </row>
    <row r="32" spans="2:14">
      <c r="B32" t="s">
        <v>310</v>
      </c>
      <c r="J32" s="377"/>
      <c r="K32" s="366"/>
      <c r="L32" s="366"/>
      <c r="M32" s="366"/>
      <c r="N32" s="366"/>
    </row>
    <row r="33" spans="2:14">
      <c r="B33" s="165" t="s">
        <v>311</v>
      </c>
      <c r="J33" s="377"/>
      <c r="K33" s="366"/>
      <c r="L33" s="366"/>
      <c r="M33" s="366"/>
      <c r="N33" s="366"/>
    </row>
    <row r="34" spans="2:14">
      <c r="B34" t="s">
        <v>379</v>
      </c>
      <c r="J34" s="377"/>
      <c r="K34" s="366"/>
      <c r="L34" s="366"/>
      <c r="M34" s="366"/>
      <c r="N34" s="366"/>
    </row>
    <row r="35" spans="2:14">
      <c r="B35" t="s">
        <v>299</v>
      </c>
      <c r="J35" s="377"/>
      <c r="K35" s="366"/>
      <c r="L35" s="366"/>
      <c r="M35" s="366"/>
      <c r="N35" s="366"/>
    </row>
    <row r="36" spans="2:14">
      <c r="B36" t="s">
        <v>312</v>
      </c>
      <c r="J36" s="377"/>
      <c r="K36" s="366"/>
      <c r="L36" s="366"/>
      <c r="M36" s="366"/>
      <c r="N36" s="366"/>
    </row>
    <row r="37" spans="2:14">
      <c r="B37" s="184" t="s">
        <v>391</v>
      </c>
      <c r="C37" s="184"/>
      <c r="D37" s="184"/>
      <c r="E37" s="184"/>
      <c r="F37" s="184"/>
      <c r="J37" s="377"/>
      <c r="K37" s="366"/>
      <c r="L37" s="366"/>
      <c r="M37" s="366"/>
      <c r="N37" s="366"/>
    </row>
    <row r="38" spans="2:14">
      <c r="B38" t="s">
        <v>370</v>
      </c>
      <c r="J38" s="376"/>
      <c r="K38" s="366"/>
      <c r="L38" s="377"/>
      <c r="M38" s="366"/>
      <c r="N38" s="366"/>
    </row>
    <row r="39" spans="2:14">
      <c r="B39" s="363" t="s">
        <v>392</v>
      </c>
      <c r="J39" s="377" t="s">
        <v>441</v>
      </c>
      <c r="K39" s="366"/>
      <c r="L39" s="366"/>
      <c r="M39" s="366"/>
      <c r="N39" s="366"/>
    </row>
    <row r="40" spans="2:14">
      <c r="B40" t="s">
        <v>458</v>
      </c>
      <c r="J40" s="377"/>
      <c r="K40" s="366"/>
      <c r="L40" s="366"/>
      <c r="M40" s="366"/>
      <c r="N40" s="366"/>
    </row>
    <row r="41" spans="2:14">
      <c r="B41" t="s">
        <v>300</v>
      </c>
      <c r="J41" s="377"/>
      <c r="K41" s="366"/>
      <c r="L41" s="366"/>
      <c r="M41" s="366"/>
      <c r="N41" s="366"/>
    </row>
    <row r="42" spans="2:14">
      <c r="B42" t="s">
        <v>371</v>
      </c>
      <c r="J42" s="377"/>
      <c r="K42" s="366"/>
      <c r="L42" s="366"/>
      <c r="M42" s="366"/>
      <c r="N42" s="366"/>
    </row>
    <row r="43" spans="2:14">
      <c r="J43" s="366"/>
      <c r="K43" s="366"/>
      <c r="L43" s="366"/>
      <c r="M43" s="366"/>
      <c r="N43" s="366"/>
    </row>
    <row r="44" spans="2:14">
      <c r="B44" s="165" t="s">
        <v>301</v>
      </c>
      <c r="E44" t="s">
        <v>380</v>
      </c>
      <c r="J44" s="366"/>
      <c r="K44" s="366"/>
      <c r="L44" s="366"/>
      <c r="M44" s="366"/>
      <c r="N44" s="366"/>
    </row>
    <row r="45" spans="2:14">
      <c r="J45" s="366"/>
      <c r="K45" s="366"/>
      <c r="L45" s="366"/>
      <c r="M45" s="366"/>
      <c r="N45" s="366"/>
    </row>
    <row r="46" spans="2:14">
      <c r="B46" t="s">
        <v>319</v>
      </c>
      <c r="J46" s="366"/>
      <c r="K46" s="366"/>
      <c r="L46" s="366"/>
      <c r="M46" s="366"/>
      <c r="N46" s="377"/>
    </row>
    <row r="47" spans="2:14">
      <c r="J47" s="366"/>
      <c r="K47" s="366"/>
      <c r="L47" s="366"/>
      <c r="M47" s="366"/>
      <c r="N47" s="366"/>
    </row>
    <row r="48" spans="2:14">
      <c r="B48" t="s">
        <v>320</v>
      </c>
      <c r="J48" s="366"/>
      <c r="K48" s="366"/>
      <c r="L48" s="366"/>
      <c r="M48" s="366"/>
      <c r="N48" s="377"/>
    </row>
    <row r="49" spans="2:14">
      <c r="B49" t="s">
        <v>321</v>
      </c>
      <c r="J49" s="366"/>
      <c r="K49" s="366"/>
      <c r="L49" s="366"/>
      <c r="M49" s="366"/>
      <c r="N49" s="377"/>
    </row>
    <row r="50" spans="2:14">
      <c r="B50" s="185" t="s">
        <v>322</v>
      </c>
      <c r="J50" s="366"/>
      <c r="K50" s="366"/>
      <c r="L50" s="366"/>
      <c r="M50" s="366"/>
      <c r="N50" s="366"/>
    </row>
    <row r="51" spans="2:14">
      <c r="B51" s="185" t="s">
        <v>323</v>
      </c>
      <c r="J51" s="366"/>
      <c r="K51" s="366"/>
      <c r="L51" s="366"/>
      <c r="M51" s="366"/>
      <c r="N51" s="366"/>
    </row>
    <row r="52" spans="2:14">
      <c r="B52" t="s">
        <v>367</v>
      </c>
      <c r="G52" t="s">
        <v>360</v>
      </c>
      <c r="J52" s="366" t="s">
        <v>372</v>
      </c>
      <c r="K52" s="366"/>
      <c r="L52" s="366"/>
      <c r="M52" s="366"/>
      <c r="N52" s="377"/>
    </row>
    <row r="53" spans="2:14">
      <c r="C53" t="s">
        <v>324</v>
      </c>
      <c r="J53" s="366"/>
      <c r="K53" s="366"/>
      <c r="L53" s="366"/>
      <c r="M53" s="366"/>
      <c r="N53" s="366"/>
    </row>
    <row r="54" spans="2:14">
      <c r="D54" t="s">
        <v>325</v>
      </c>
      <c r="J54" s="366"/>
      <c r="K54" s="366"/>
      <c r="L54" s="366"/>
      <c r="M54" s="366"/>
      <c r="N54" s="377"/>
    </row>
    <row r="55" spans="2:14">
      <c r="E55" t="s">
        <v>326</v>
      </c>
      <c r="H55" t="s">
        <v>327</v>
      </c>
      <c r="J55" s="366"/>
      <c r="K55" s="366"/>
      <c r="L55" s="366"/>
      <c r="M55" s="366"/>
      <c r="N55" s="377"/>
    </row>
    <row r="56" spans="2:14">
      <c r="F56" t="s">
        <v>328</v>
      </c>
      <c r="J56" s="366"/>
      <c r="K56" s="366"/>
      <c r="L56" s="366"/>
      <c r="M56" s="366"/>
      <c r="N56" s="377"/>
    </row>
    <row r="57" spans="2:14">
      <c r="F57" t="s">
        <v>329</v>
      </c>
      <c r="J57" s="366"/>
      <c r="K57" s="366"/>
      <c r="L57" s="366"/>
      <c r="M57" s="366"/>
      <c r="N57" s="377"/>
    </row>
    <row r="58" spans="2:14">
      <c r="B58" s="189" t="s">
        <v>348</v>
      </c>
      <c r="J58" s="366"/>
      <c r="K58" s="366"/>
      <c r="L58" s="366"/>
      <c r="M58" s="366"/>
      <c r="N58" s="377"/>
    </row>
    <row r="59" spans="2:14">
      <c r="B59" t="s">
        <v>381</v>
      </c>
      <c r="J59" s="366"/>
      <c r="K59" s="366"/>
      <c r="L59" s="366"/>
      <c r="M59" s="366"/>
      <c r="N59" s="377"/>
    </row>
    <row r="60" spans="2:14">
      <c r="B60" t="s">
        <v>330</v>
      </c>
      <c r="J60" s="366"/>
      <c r="K60" s="366"/>
      <c r="L60" s="366"/>
      <c r="M60" s="366"/>
      <c r="N60" s="377"/>
    </row>
    <row r="61" spans="2:14">
      <c r="B61" t="s">
        <v>294</v>
      </c>
      <c r="J61" s="366"/>
      <c r="K61" s="366"/>
      <c r="L61" s="366"/>
      <c r="M61" s="366"/>
      <c r="N61" s="377"/>
    </row>
    <row r="62" spans="2:14">
      <c r="B62" s="184" t="s">
        <v>331</v>
      </c>
      <c r="C62" s="184"/>
      <c r="D62" s="184"/>
      <c r="E62" s="184"/>
      <c r="F62" s="184"/>
      <c r="G62" s="184"/>
      <c r="H62" s="184"/>
      <c r="I62" s="184"/>
      <c r="J62" s="190"/>
      <c r="K62" s="191"/>
      <c r="L62" s="191"/>
      <c r="M62" s="366"/>
      <c r="N62" s="366"/>
    </row>
    <row r="63" spans="2:14">
      <c r="B63" s="184"/>
      <c r="C63" s="184" t="s">
        <v>332</v>
      </c>
      <c r="D63" s="184"/>
      <c r="E63" s="184"/>
      <c r="F63" s="184"/>
      <c r="G63" s="184"/>
      <c r="H63" s="184"/>
      <c r="I63" s="184"/>
      <c r="J63" s="190"/>
      <c r="K63" s="191"/>
      <c r="L63" s="191"/>
      <c r="M63" s="366"/>
      <c r="N63" s="377"/>
    </row>
    <row r="64" spans="2:14">
      <c r="B64" s="184"/>
      <c r="C64" s="184" t="s">
        <v>333</v>
      </c>
      <c r="D64" s="184"/>
      <c r="E64" s="184"/>
      <c r="F64" s="184"/>
      <c r="G64" s="184"/>
      <c r="H64" s="184"/>
      <c r="I64" s="184"/>
      <c r="J64" s="190"/>
      <c r="K64" s="191"/>
      <c r="L64" s="191"/>
      <c r="M64" s="366"/>
      <c r="N64" s="366"/>
    </row>
    <row r="65" spans="2:16">
      <c r="B65" s="184"/>
      <c r="C65" s="184"/>
      <c r="D65" s="184" t="s">
        <v>334</v>
      </c>
      <c r="E65" s="184"/>
      <c r="F65" s="184"/>
      <c r="G65" s="184"/>
      <c r="H65" s="184"/>
      <c r="I65" s="184"/>
      <c r="J65" s="190"/>
      <c r="K65" s="191"/>
      <c r="L65" s="191"/>
      <c r="M65" s="366"/>
      <c r="N65" s="377"/>
    </row>
    <row r="66" spans="2:16">
      <c r="B66" s="184"/>
      <c r="C66" s="184"/>
      <c r="D66" s="184" t="s">
        <v>335</v>
      </c>
      <c r="E66" s="184"/>
      <c r="F66" s="184"/>
      <c r="G66" s="184"/>
      <c r="H66" s="184"/>
      <c r="I66" s="184"/>
      <c r="J66" s="190"/>
      <c r="K66" s="191"/>
      <c r="L66" s="191"/>
      <c r="M66" s="366"/>
      <c r="N66" s="377"/>
    </row>
    <row r="67" spans="2:16">
      <c r="B67" s="184"/>
      <c r="C67" s="184"/>
      <c r="D67" s="184"/>
      <c r="E67" s="184"/>
      <c r="F67" s="184"/>
      <c r="G67" s="184"/>
      <c r="H67" s="184"/>
      <c r="I67" s="184"/>
      <c r="J67" s="190"/>
      <c r="K67" s="191"/>
      <c r="L67" s="191"/>
      <c r="M67" s="366"/>
      <c r="N67" s="366"/>
    </row>
    <row r="68" spans="2:16">
      <c r="B68" s="184"/>
      <c r="C68" s="184"/>
      <c r="D68" s="184" t="s">
        <v>336</v>
      </c>
      <c r="E68" s="184"/>
      <c r="F68" s="184"/>
      <c r="G68" s="184"/>
      <c r="H68" s="184"/>
      <c r="I68" s="184"/>
      <c r="J68" s="190"/>
      <c r="K68" s="191"/>
      <c r="L68" s="191"/>
      <c r="M68" s="366"/>
      <c r="N68" s="380"/>
    </row>
    <row r="69" spans="2:16">
      <c r="B69" s="184"/>
      <c r="C69" s="184"/>
      <c r="D69" s="184" t="s">
        <v>439</v>
      </c>
      <c r="E69" s="184"/>
      <c r="F69" s="184"/>
      <c r="G69" s="184"/>
      <c r="H69" s="184"/>
      <c r="I69" s="184"/>
      <c r="J69" s="190"/>
      <c r="K69" s="191"/>
      <c r="L69" s="191"/>
      <c r="M69" s="366"/>
      <c r="N69" s="380"/>
    </row>
    <row r="70" spans="2:16">
      <c r="B70" s="184"/>
      <c r="C70" s="184"/>
      <c r="D70" s="184"/>
      <c r="E70" s="184"/>
      <c r="F70" s="184"/>
      <c r="G70" s="184"/>
      <c r="H70" s="184"/>
      <c r="I70" s="184"/>
      <c r="J70" s="190"/>
      <c r="K70" s="191"/>
      <c r="L70" s="191"/>
      <c r="M70" s="366"/>
      <c r="N70" s="366"/>
      <c r="P70" t="s">
        <v>376</v>
      </c>
    </row>
    <row r="71" spans="2:16">
      <c r="B71" s="187" t="s">
        <v>436</v>
      </c>
      <c r="C71" s="184"/>
      <c r="D71" s="184"/>
      <c r="E71" s="184"/>
      <c r="F71" s="184"/>
      <c r="G71" s="184"/>
      <c r="H71" s="184"/>
      <c r="I71" s="184"/>
      <c r="J71" s="190"/>
      <c r="K71" s="190"/>
      <c r="L71" s="190"/>
      <c r="M71" s="366"/>
      <c r="N71" s="366"/>
    </row>
    <row r="72" spans="2:16">
      <c r="B72" s="184" t="s">
        <v>388</v>
      </c>
      <c r="C72" s="184"/>
      <c r="D72" s="184"/>
      <c r="E72" s="184"/>
      <c r="F72" s="184"/>
      <c r="G72" s="184"/>
      <c r="H72" s="184"/>
      <c r="I72" s="184"/>
      <c r="J72" s="190"/>
      <c r="K72" s="190"/>
      <c r="L72" s="190"/>
      <c r="M72" s="366"/>
      <c r="N72" s="377"/>
    </row>
    <row r="73" spans="2:16">
      <c r="B73" s="184" t="s">
        <v>373</v>
      </c>
      <c r="C73" s="184"/>
      <c r="D73" s="184"/>
      <c r="E73" s="184"/>
      <c r="F73" s="184"/>
      <c r="G73" s="184"/>
      <c r="H73" s="184"/>
      <c r="I73" s="184"/>
      <c r="J73" s="190"/>
      <c r="K73" s="190" t="s">
        <v>337</v>
      </c>
      <c r="L73" s="190"/>
      <c r="M73" s="366"/>
      <c r="N73" s="377"/>
    </row>
    <row r="74" spans="2:16">
      <c r="B74" s="184" t="s">
        <v>351</v>
      </c>
      <c r="C74" s="184"/>
      <c r="D74" s="184"/>
      <c r="E74" s="184"/>
      <c r="F74" s="184"/>
      <c r="G74" s="184"/>
      <c r="H74" s="184"/>
      <c r="I74" s="184"/>
      <c r="J74" s="190"/>
      <c r="K74" s="190"/>
      <c r="L74" s="190"/>
      <c r="M74" s="366"/>
      <c r="N74" s="377"/>
    </row>
    <row r="75" spans="2:16">
      <c r="B75" s="184" t="s">
        <v>464</v>
      </c>
      <c r="C75" s="184"/>
      <c r="D75" s="184"/>
      <c r="E75" s="184"/>
      <c r="F75" s="184"/>
      <c r="G75" s="184"/>
      <c r="H75" s="184"/>
      <c r="I75" s="184"/>
      <c r="J75" s="190"/>
      <c r="K75" s="190"/>
      <c r="L75" s="190"/>
      <c r="M75" s="366"/>
      <c r="N75" s="377"/>
    </row>
    <row r="76" spans="2:16">
      <c r="B76" s="184" t="s">
        <v>338</v>
      </c>
      <c r="C76" s="184"/>
      <c r="D76" s="184"/>
      <c r="E76" s="184"/>
      <c r="F76" s="184"/>
      <c r="G76" s="184"/>
      <c r="H76" s="184"/>
      <c r="I76" s="184"/>
      <c r="J76" s="190"/>
      <c r="K76" s="190"/>
      <c r="L76" s="190"/>
      <c r="M76" s="366"/>
      <c r="N76" s="366"/>
    </row>
    <row r="77" spans="2:16">
      <c r="B77" s="184"/>
      <c r="C77" s="184" t="s">
        <v>339</v>
      </c>
      <c r="D77" s="184"/>
      <c r="E77" s="184"/>
      <c r="F77" s="184"/>
      <c r="G77" s="184"/>
      <c r="H77" s="184"/>
      <c r="I77" s="184"/>
      <c r="J77" s="190"/>
      <c r="K77" s="190"/>
      <c r="L77" s="190"/>
      <c r="M77" s="366"/>
      <c r="N77" s="377"/>
    </row>
    <row r="78" spans="2:16">
      <c r="B78" s="184"/>
      <c r="C78" s="184" t="s">
        <v>294</v>
      </c>
      <c r="D78" s="184"/>
      <c r="E78" s="184"/>
      <c r="F78" s="184"/>
      <c r="G78" s="184"/>
      <c r="H78" s="184"/>
      <c r="I78" s="184"/>
      <c r="J78" s="190"/>
      <c r="K78" s="190"/>
      <c r="L78" s="190"/>
      <c r="M78" s="366"/>
      <c r="N78" s="377"/>
    </row>
    <row r="79" spans="2:16">
      <c r="B79" s="184"/>
      <c r="C79" s="184" t="s">
        <v>340</v>
      </c>
      <c r="D79" s="184"/>
      <c r="E79" s="184"/>
      <c r="F79" s="184"/>
      <c r="G79" s="184"/>
      <c r="H79" s="184"/>
      <c r="I79" s="184"/>
      <c r="J79" s="190"/>
      <c r="K79" s="190"/>
      <c r="L79" s="190"/>
      <c r="M79" s="366"/>
      <c r="N79" s="377"/>
    </row>
    <row r="80" spans="2:16">
      <c r="B80" s="184"/>
      <c r="C80" s="184" t="s">
        <v>341</v>
      </c>
      <c r="D80" s="184"/>
      <c r="E80" s="184"/>
      <c r="F80" s="184"/>
      <c r="G80" s="184"/>
      <c r="H80" s="184"/>
      <c r="I80" s="184"/>
      <c r="J80" s="190"/>
      <c r="K80" s="190"/>
      <c r="L80" s="190"/>
      <c r="M80" s="366"/>
      <c r="N80" s="377"/>
    </row>
    <row r="81" spans="2:14">
      <c r="B81" s="184"/>
      <c r="C81" s="184" t="s">
        <v>342</v>
      </c>
      <c r="D81" s="184"/>
      <c r="E81" s="184"/>
      <c r="F81" s="184"/>
      <c r="G81" s="184"/>
      <c r="H81" s="184"/>
      <c r="I81" s="184"/>
      <c r="J81" s="190"/>
      <c r="K81" s="190"/>
      <c r="L81" s="190"/>
      <c r="M81" s="366"/>
      <c r="N81" s="377"/>
    </row>
    <row r="82" spans="2:14">
      <c r="B82" s="184"/>
      <c r="C82" s="184" t="s">
        <v>343</v>
      </c>
      <c r="D82" s="184"/>
      <c r="E82" s="184"/>
      <c r="F82" s="184"/>
      <c r="G82" s="184"/>
      <c r="H82" s="184"/>
      <c r="I82" s="184"/>
      <c r="J82" s="190"/>
      <c r="K82" s="190"/>
      <c r="L82" s="190"/>
      <c r="M82" s="366"/>
      <c r="N82" s="377"/>
    </row>
    <row r="83" spans="2:14">
      <c r="B83" s="184"/>
      <c r="C83" s="184" t="s">
        <v>344</v>
      </c>
      <c r="D83" s="184"/>
      <c r="E83" s="184"/>
      <c r="F83" s="184"/>
      <c r="G83" s="184"/>
      <c r="H83" s="184"/>
      <c r="I83" s="184"/>
      <c r="J83" s="190"/>
      <c r="K83" s="190"/>
      <c r="L83" s="190"/>
      <c r="M83" s="366"/>
      <c r="N83" s="377"/>
    </row>
    <row r="84" spans="2:14">
      <c r="B84" s="184"/>
      <c r="C84" s="184" t="s">
        <v>294</v>
      </c>
      <c r="D84" s="184"/>
      <c r="E84" s="184"/>
      <c r="F84" s="184"/>
      <c r="G84" s="184"/>
      <c r="H84" s="184"/>
      <c r="I84" s="184"/>
      <c r="J84" s="190"/>
      <c r="K84" s="190"/>
      <c r="L84" s="190"/>
      <c r="M84" s="366"/>
      <c r="N84" s="377"/>
    </row>
    <row r="85" spans="2:14">
      <c r="B85" s="186"/>
      <c r="C85" s="184" t="s">
        <v>345</v>
      </c>
      <c r="D85" s="186"/>
      <c r="E85" s="186"/>
      <c r="F85" s="186"/>
      <c r="G85" s="186"/>
      <c r="H85" s="186"/>
      <c r="I85" s="186"/>
      <c r="J85" s="191"/>
      <c r="K85" s="191"/>
      <c r="L85" s="191"/>
      <c r="M85" s="366"/>
      <c r="N85" s="377"/>
    </row>
    <row r="86" spans="2:14">
      <c r="B86" s="186"/>
      <c r="C86" s="184" t="s">
        <v>346</v>
      </c>
      <c r="D86" s="186"/>
      <c r="E86" s="186"/>
      <c r="F86" s="186"/>
      <c r="G86" s="186"/>
      <c r="H86" s="186"/>
      <c r="I86" s="186"/>
      <c r="J86" s="191"/>
      <c r="K86" s="191"/>
      <c r="L86" s="191"/>
      <c r="M86" s="366"/>
      <c r="N86" s="377"/>
    </row>
    <row r="87" spans="2:14">
      <c r="B87" s="184"/>
      <c r="J87" s="188"/>
      <c r="K87" s="188"/>
      <c r="L87" s="188"/>
      <c r="M87" s="188"/>
      <c r="N87" s="188"/>
    </row>
    <row r="88" spans="2:14">
      <c r="B88" s="187" t="s">
        <v>418</v>
      </c>
      <c r="J88" s="188"/>
      <c r="K88" s="188"/>
      <c r="L88" s="188"/>
      <c r="M88" s="188"/>
      <c r="N88" s="188"/>
    </row>
    <row r="89" spans="2:14">
      <c r="B89" s="184" t="s">
        <v>428</v>
      </c>
      <c r="H89" s="209"/>
      <c r="J89" s="188"/>
      <c r="K89" s="188"/>
      <c r="L89" s="188"/>
      <c r="M89" s="188"/>
      <c r="N89" s="174"/>
    </row>
    <row r="90" spans="2:14">
      <c r="B90" s="187" t="s">
        <v>419</v>
      </c>
      <c r="J90" s="188"/>
      <c r="K90" s="188"/>
      <c r="L90" s="188"/>
      <c r="M90" s="188"/>
      <c r="N90" s="206"/>
    </row>
    <row r="91" spans="2:14">
      <c r="B91" s="365" t="s">
        <v>420</v>
      </c>
      <c r="C91" s="363" t="s">
        <v>421</v>
      </c>
      <c r="D91" s="363"/>
      <c r="E91" s="376" t="b">
        <f>F91=G91</f>
        <v>0</v>
      </c>
      <c r="F91" s="372">
        <v>2686401</v>
      </c>
      <c r="G91" s="374"/>
      <c r="H91" s="371"/>
      <c r="I91" s="363"/>
      <c r="J91" s="366"/>
      <c r="K91" s="366"/>
      <c r="L91" s="366"/>
      <c r="M91" s="188"/>
      <c r="N91" s="206"/>
    </row>
    <row r="92" spans="2:14">
      <c r="B92" s="365"/>
      <c r="C92" s="363" t="s">
        <v>422</v>
      </c>
      <c r="D92" s="363"/>
      <c r="E92" s="376" t="b">
        <f>F92=G92</f>
        <v>1</v>
      </c>
      <c r="F92" s="360"/>
      <c r="G92" s="373"/>
      <c r="H92" s="371"/>
      <c r="I92" s="363"/>
      <c r="J92" s="366"/>
      <c r="K92" s="366"/>
      <c r="L92" s="366"/>
      <c r="M92" s="188"/>
      <c r="N92" s="206"/>
    </row>
    <row r="93" spans="2:14">
      <c r="B93" s="365"/>
      <c r="C93" s="363" t="s">
        <v>423</v>
      </c>
      <c r="D93" s="363"/>
      <c r="E93" s="369" t="s">
        <v>424</v>
      </c>
      <c r="F93" s="367" t="b">
        <f>F94=G94</f>
        <v>1</v>
      </c>
      <c r="G93" s="369" t="s">
        <v>425</v>
      </c>
      <c r="H93" s="368" t="b">
        <f>H94=I94</f>
        <v>1</v>
      </c>
      <c r="I93" s="369" t="s">
        <v>426</v>
      </c>
      <c r="J93" s="368" t="b">
        <f>F94=L94</f>
        <v>1</v>
      </c>
      <c r="K93" s="366"/>
      <c r="L93" s="366"/>
      <c r="M93" s="188"/>
      <c r="N93" s="206"/>
    </row>
    <row r="94" spans="2:14">
      <c r="B94" s="363"/>
      <c r="C94" s="364"/>
      <c r="D94" s="363"/>
      <c r="E94" s="363"/>
      <c r="F94" s="362"/>
      <c r="G94" s="361"/>
      <c r="H94" s="362"/>
      <c r="I94" s="361"/>
      <c r="J94" s="362"/>
      <c r="K94" s="375"/>
      <c r="L94" s="370">
        <f>K94+J94</f>
        <v>0</v>
      </c>
      <c r="M94" s="188"/>
      <c r="N94" s="188"/>
    </row>
    <row r="95" spans="2:14">
      <c r="C95" s="165"/>
      <c r="F95" s="207"/>
      <c r="G95" s="172"/>
      <c r="H95" s="207"/>
      <c r="I95" s="172"/>
      <c r="J95" s="208"/>
      <c r="K95" s="206"/>
      <c r="L95" s="208"/>
      <c r="M95" s="188"/>
      <c r="N95" s="188"/>
    </row>
    <row r="96" spans="2:14">
      <c r="B96" t="s">
        <v>347</v>
      </c>
      <c r="J96" s="173"/>
      <c r="K96" s="188"/>
      <c r="L96" s="188"/>
      <c r="M96" s="188"/>
      <c r="N96" s="188"/>
    </row>
    <row r="97" spans="2:16">
      <c r="B97" t="s">
        <v>385</v>
      </c>
      <c r="J97" s="377"/>
      <c r="K97" s="188"/>
      <c r="L97" s="188"/>
      <c r="M97" s="188"/>
      <c r="N97" s="188"/>
    </row>
    <row r="98" spans="2:16">
      <c r="B98" t="s">
        <v>294</v>
      </c>
      <c r="J98" s="377"/>
      <c r="K98" s="188"/>
      <c r="L98" s="188"/>
      <c r="M98" s="188"/>
      <c r="N98" s="188"/>
    </row>
    <row r="99" spans="2:16">
      <c r="B99" s="165"/>
      <c r="I99" s="188"/>
      <c r="J99" s="206"/>
      <c r="K99" s="188"/>
      <c r="L99" s="188"/>
      <c r="M99" s="188"/>
    </row>
    <row r="100" spans="2:16">
      <c r="J100" s="363"/>
      <c r="K100" s="188"/>
      <c r="L100" s="188" t="s">
        <v>429</v>
      </c>
      <c r="M100" s="188"/>
      <c r="N100" s="188"/>
      <c r="P100" t="s">
        <v>430</v>
      </c>
    </row>
    <row r="101" spans="2:16">
      <c r="J101" s="363"/>
      <c r="K101" s="188"/>
      <c r="L101" s="188"/>
      <c r="M101" s="188"/>
      <c r="N101" s="188"/>
    </row>
    <row r="102" spans="2:16">
      <c r="J102" s="363"/>
      <c r="K102" s="188"/>
      <c r="L102" s="188"/>
      <c r="M102" s="188"/>
      <c r="N102" s="188"/>
    </row>
    <row r="103" spans="2:16">
      <c r="J103" s="363"/>
      <c r="K103" s="188"/>
      <c r="L103" s="188"/>
      <c r="M103" s="188"/>
      <c r="N103" s="188"/>
    </row>
    <row r="104" spans="2:16">
      <c r="B104" s="165" t="s">
        <v>427</v>
      </c>
      <c r="J104" s="174"/>
      <c r="K104" s="188"/>
      <c r="L104" s="188"/>
      <c r="M104" s="188"/>
      <c r="N104" s="188"/>
    </row>
    <row r="105" spans="2:16">
      <c r="B105" t="s">
        <v>431</v>
      </c>
      <c r="J105" s="174"/>
      <c r="K105" s="188"/>
      <c r="L105" s="188"/>
      <c r="M105" s="188"/>
      <c r="N105" s="188"/>
    </row>
    <row r="106" spans="2:16">
      <c r="B106" t="s">
        <v>294</v>
      </c>
      <c r="J106" s="174"/>
      <c r="K106" s="188"/>
      <c r="L106" s="188"/>
      <c r="M106" s="188"/>
      <c r="N106" s="188"/>
    </row>
    <row r="107" spans="2:16">
      <c r="B107" t="s">
        <v>465</v>
      </c>
      <c r="H107" s="188"/>
      <c r="I107" s="188"/>
      <c r="J107" s="188"/>
      <c r="K107" s="188"/>
      <c r="L107" s="188"/>
      <c r="M107" s="188"/>
      <c r="N107" s="188"/>
    </row>
    <row r="108" spans="2:16">
      <c r="J108" s="174"/>
      <c r="K108" s="188"/>
      <c r="L108" s="188"/>
      <c r="M108" s="188"/>
      <c r="N108" s="188"/>
    </row>
    <row r="109" spans="2:16">
      <c r="J109" s="174"/>
      <c r="K109" s="188"/>
      <c r="L109" s="188"/>
      <c r="M109" s="188"/>
      <c r="N109" s="188"/>
    </row>
    <row r="110" spans="2:16">
      <c r="J110" s="174"/>
      <c r="K110" s="188"/>
      <c r="L110" s="188"/>
      <c r="M110" s="188"/>
      <c r="N110" s="188"/>
    </row>
    <row r="111" spans="2:16">
      <c r="J111" s="188"/>
      <c r="K111" s="188"/>
      <c r="L111" s="188"/>
      <c r="M111" s="188"/>
      <c r="N111" s="188"/>
    </row>
    <row r="112" spans="2:16">
      <c r="J112" s="188"/>
      <c r="K112" s="188"/>
      <c r="L112" s="188"/>
      <c r="M112" s="188"/>
      <c r="N112" s="188"/>
    </row>
    <row r="113" spans="10:14">
      <c r="J113" s="188"/>
      <c r="K113" s="188"/>
      <c r="L113" s="188"/>
      <c r="M113" s="188"/>
      <c r="N113" s="188"/>
    </row>
    <row r="114" spans="10:14">
      <c r="J114" s="188"/>
      <c r="K114" s="188"/>
      <c r="L114" s="188"/>
      <c r="M114" s="188"/>
      <c r="N114" s="188"/>
    </row>
    <row r="115" spans="10:14">
      <c r="J115" s="188"/>
      <c r="K115" s="188"/>
      <c r="L115" s="188"/>
      <c r="M115" s="188"/>
      <c r="N115" s="188"/>
    </row>
    <row r="116" spans="10:14">
      <c r="J116" s="188"/>
      <c r="K116" s="188"/>
      <c r="L116" s="188"/>
      <c r="M116" s="188"/>
      <c r="N116" s="188"/>
    </row>
    <row r="117" spans="10:14">
      <c r="J117" s="188"/>
      <c r="K117" s="188"/>
      <c r="L117" s="188"/>
      <c r="M117" s="188"/>
      <c r="N117" s="188"/>
    </row>
    <row r="118" spans="10:14">
      <c r="J118" s="188"/>
      <c r="K118" s="188"/>
      <c r="L118" s="188"/>
      <c r="M118" s="188"/>
      <c r="N118" s="188"/>
    </row>
    <row r="119" spans="10:14">
      <c r="J119" s="188"/>
      <c r="K119" s="188"/>
      <c r="L119" s="188"/>
      <c r="M119" s="188"/>
      <c r="N119" s="188"/>
    </row>
    <row r="120" spans="10:14">
      <c r="J120" s="188"/>
      <c r="K120" s="188"/>
      <c r="L120" s="188"/>
      <c r="M120" s="188"/>
      <c r="N120" s="188"/>
    </row>
    <row r="121" spans="10:14">
      <c r="J121" s="188"/>
      <c r="K121" s="188"/>
      <c r="L121" s="188"/>
      <c r="M121" s="188"/>
      <c r="N121" s="188"/>
    </row>
    <row r="122" spans="10:14">
      <c r="J122" s="188"/>
      <c r="K122" s="188"/>
      <c r="L122" s="188"/>
      <c r="M122" s="188"/>
      <c r="N122" s="188"/>
    </row>
    <row r="123" spans="10:14">
      <c r="J123" s="188"/>
      <c r="K123" s="188"/>
      <c r="L123" s="188"/>
      <c r="M123" s="188"/>
      <c r="N123" s="188"/>
    </row>
    <row r="124" spans="10:14">
      <c r="J124" s="188"/>
      <c r="K124" s="188"/>
      <c r="L124" s="188"/>
      <c r="M124" s="188"/>
      <c r="N124" s="188"/>
    </row>
  </sheetData>
  <conditionalFormatting sqref="E91:E92">
    <cfRule type="cellIs" dxfId="11" priority="15" operator="equal">
      <formula>FALSE</formula>
    </cfRule>
    <cfRule type="cellIs" dxfId="10" priority="16" operator="equal">
      <formula>TRUE</formula>
    </cfRule>
  </conditionalFormatting>
  <conditionalFormatting sqref="E91:E92">
    <cfRule type="cellIs" dxfId="9" priority="14" operator="equal">
      <formula>TRUE</formula>
    </cfRule>
  </conditionalFormatting>
  <conditionalFormatting sqref="F93">
    <cfRule type="cellIs" dxfId="8" priority="8" operator="equal">
      <formula>FALSE</formula>
    </cfRule>
    <cfRule type="cellIs" dxfId="7" priority="9" operator="equal">
      <formula>TRUE</formula>
    </cfRule>
  </conditionalFormatting>
  <conditionalFormatting sqref="F93">
    <cfRule type="cellIs" dxfId="6" priority="7" operator="equal">
      <formula>TRUE</formula>
    </cfRule>
  </conditionalFormatting>
  <conditionalFormatting sqref="H93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H93">
    <cfRule type="cellIs" dxfId="3" priority="4" operator="equal">
      <formula>TRUE</formula>
    </cfRule>
  </conditionalFormatting>
  <conditionalFormatting sqref="J93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J93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14" ma:contentTypeDescription="Crée un document." ma:contentTypeScope="" ma:versionID="618c1a42f43098b02a8243b0e054d008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0abffd2c249f73e31f80c43c1cf1d06a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9CD6E-D126-4924-A0A9-630DE085DC11}">
  <ds:schemaRefs>
    <ds:schemaRef ds:uri="http://purl.org/dc/elements/1.1/"/>
    <ds:schemaRef ds:uri="http://schemas.microsoft.com/office/2006/metadata/properties"/>
    <ds:schemaRef ds:uri="37f204e5-fc5b-42ed-a7bb-9e838595bc1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992df4f-63e4-4118-9883-280e1dcd222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DD1C8E-DAAF-415C-8FCC-6F6196A384D9}"/>
</file>

<file path=customXml/itemProps3.xml><?xml version="1.0" encoding="utf-8"?>
<ds:datastoreItem xmlns:ds="http://schemas.openxmlformats.org/officeDocument/2006/customXml" ds:itemID="{96FDBEF7-FED9-4FC9-8378-0A73201995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World sales synthesis</vt:lpstr>
      <vt:lpstr>Brand synthesis</vt:lpstr>
      <vt:lpstr>Sales by Model</vt:lpstr>
      <vt:lpstr>Process</vt:lpstr>
      <vt:lpstr>'Brand synthesis'!Zone_d_impression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RAZAKARISOA Michael</dc:creator>
  <cp:lastModifiedBy>ROCHELLE Christophe</cp:lastModifiedBy>
  <dcterms:created xsi:type="dcterms:W3CDTF">2021-01-22T11:25:53Z</dcterms:created>
  <dcterms:modified xsi:type="dcterms:W3CDTF">2022-01-13T21:52:03Z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0x010100F2560C862AA77B40A220A23BF5C8E469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2022-01-13T21:35:27Z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>5a4e7627-4eac-4fd0-9101-960ce4a3ba48</vt:lpwstr>
  </property>
  <property fmtid="{D5CDD505-2E9C-101B-9397-08002B2CF9AE}" pid="11" name="MSIP_Label_fd1c0902-ed92-4fed-896d-2e7725de02d4_ContentBits">
    <vt:lpwstr>2</vt:lpwstr>
  </property>
</Properties>
</file>