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80 Résultats Co/80-10 Ventes Mensuelles/80-10-170 - 2022/"/>
    </mc:Choice>
  </mc:AlternateContent>
  <xr:revisionPtr revIDLastSave="21" documentId="8_{47EB1A0B-EB9C-4817-9E63-FA1C24A16988}" xr6:coauthVersionLast="47" xr6:coauthVersionMax="47" xr10:uidLastSave="{EEB10F68-DAA6-498B-AA68-D6B10726E17A}"/>
  <bookViews>
    <workbookView xWindow="-23148" yWindow="-108" windowWidth="23256" windowHeight="12576" xr2:uid="{07554F28-13D8-47B6-931D-9B32B83EB6BC}"/>
  </bookViews>
  <sheets>
    <sheet name="World sales synthesis" sheetId="48" r:id="rId1"/>
    <sheet name="Brand synthesis" sheetId="49" r:id="rId2"/>
    <sheet name="Sales by Model" sheetId="50" r:id="rId3"/>
    <sheet name="Process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'Brand synthesis'!$A$5:$R$8</definedName>
    <definedName name="_J_1">#REF!</definedName>
    <definedName name="_J_9">#REF!</definedName>
    <definedName name="_ref3">#REF!</definedName>
    <definedName name="_ReprevHebdo">#REF!</definedName>
    <definedName name="Algerie">#REF!</definedName>
    <definedName name="Arménie">[1]PROCEDURE!#REF!</definedName>
    <definedName name="Azerbaidjan">[1]PROCEDURE!#REF!</definedName>
    <definedName name="base">#REF!</definedName>
    <definedName name="base_rsm_dacia">#REF!</definedName>
    <definedName name="Base_TCD" localSheetId="1">OFFSET([10]DATA!$A$1,,,COUNTA([10]DATA!$A:$A),38)</definedName>
    <definedName name="Base_TCD" localSheetId="0">OFFSET([10]DATA!$A$1,,,COUNTA([10]DATA!$A:$A),38)</definedName>
    <definedName name="Base_TCD">OFFSET([2]DATA!$A$1,,,COUNTA([2]DATA!$A:$A),38)</definedName>
    <definedName name="base2">#REF!</definedName>
    <definedName name="BELGIQUE">[3]IMMATREN!$A$1:$AF$34</definedName>
    <definedName name="Bielorussie">[1]PROCEDURE!#REF!</definedName>
    <definedName name="BO_Renault">#REF!</definedName>
    <definedName name="Bulgarie">#REF!</definedName>
    <definedName name="col_ind">#REF!</definedName>
    <definedName name="col_janv">#REF!</definedName>
    <definedName name="conso">#REF!</definedName>
    <definedName name="DCE">#REF!</definedName>
    <definedName name="flag1">INDIRECT(VLOOKUP('[4]TOP 25'!$D$7,[4]flag!$A:$B,2,FALSE))</definedName>
    <definedName name="flag10">INDIRECT(VLOOKUP('[4]TOP 25'!$D$16,[4]flag!$A:$B,2,FALSE))</definedName>
    <definedName name="flag11">INDIRECT(VLOOKUP('[4]TOP 25'!$D$17,[4]flag!$A:$B,2,FALSE))</definedName>
    <definedName name="flag12">INDIRECT(VLOOKUP('[4]TOP 25'!$D$18,[4]flag!$A:$B,2,FALSE))</definedName>
    <definedName name="flag13">INDIRECT(VLOOKUP('[4]TOP 25'!$D$19,[4]flag!$A:$B,2,FALSE))</definedName>
    <definedName name="flag14">INDIRECT(VLOOKUP('[4]TOP 25'!$D$20,[4]flag!$A:$B,2,FALSE))</definedName>
    <definedName name="flag15">INDIRECT(VLOOKUP('[4]TOP 25'!$D$21,[4]flag!$A:$B,2,FALSE))</definedName>
    <definedName name="flag16">INDIRECT(VLOOKUP('[4]TOP 25'!$D$22,[4]flag!$A:$B,2,FALSE))</definedName>
    <definedName name="flag17">INDIRECT(VLOOKUP('[4]TOP 25'!$D$23,[4]flag!$A:$B,2,FALSE))</definedName>
    <definedName name="flag18">INDIRECT(VLOOKUP('[4]TOP 25'!$D$24,[4]flag!$A:$B,2,FALSE))</definedName>
    <definedName name="flag19">INDIRECT(VLOOKUP('[4]TOP 25'!$D$25,[4]flag!$A:$B,2,FALSE))</definedName>
    <definedName name="flag2">INDIRECT(VLOOKUP('[4]TOP 25'!$D$8,[4]flag!$A:$B,2,FALSE))</definedName>
    <definedName name="flag20">INDIRECT(VLOOKUP('[4]TOP 25'!$D$26,[4]flag!$A:$B,2,FALSE))</definedName>
    <definedName name="flag21">INDIRECT(VLOOKUP('[4]TOP 25'!$D$27,[4]flag!$A:$B,2,FALSE))</definedName>
    <definedName name="flag22">INDIRECT(VLOOKUP('[4]TOP 25'!$D$28,[4]flag!$A:$B,2,FALSE))</definedName>
    <definedName name="flag23">INDIRECT(VLOOKUP('[4]TOP 25'!$D$29,[4]flag!$A:$B,2,FALSE))</definedName>
    <definedName name="flag24">INDIRECT(VLOOKUP('[4]TOP 25'!$D$30,[4]flag!$A:$B,2,FALSE))</definedName>
    <definedName name="flag25">INDIRECT(VLOOKUP('[4]TOP 25'!$D$31,[4]flag!$A:$B,2,FALSE))</definedName>
    <definedName name="flag3">INDIRECT(VLOOKUP('[4]TOP 25'!$D$9,[4]flag!$A:$B,2,FALSE))</definedName>
    <definedName name="flag4">INDIRECT(VLOOKUP('[4]TOP 25'!$D$10,[4]flag!$A:$B,2,FALSE))</definedName>
    <definedName name="flag5">INDIRECT(VLOOKUP('[4]TOP 25'!$D$11,[4]flag!$A:$B,2,FALSE))</definedName>
    <definedName name="flag6">INDIRECT(VLOOKUP('[4]TOP 25'!$D$12,[4]flag!$A:$B,2,FALSE))</definedName>
    <definedName name="flag7">INDIRECT(VLOOKUP('[4]TOP 25'!$D$13,[4]flag!$A:$B,2,FALSE))</definedName>
    <definedName name="flag8">INDIRECT(VLOOKUP('[4]TOP 25'!$D$14,[4]flag!$A:$B,2,FALSE))</definedName>
    <definedName name="flag9">INDIRECT(VLOOKUP('[4]TOP 25'!$D$15,[4]flag!$A:$B,2,FALSE))</definedName>
    <definedName name="Georgie">[1]PROCEDURE!#REF!</definedName>
    <definedName name="Kazakhstan">[1]PROCEDURE!#REF!</definedName>
    <definedName name="Kirghizistan">[1]PROCEDURE!#REF!</definedName>
    <definedName name="logo_alpine" localSheetId="1">IF(COUNTIF('[10]TCD SALES'!$Z$1:$Z$20,"ALPINE")&gt;0,[10]Libellés!$W$8,[10]Libellés!$Y$3)</definedName>
    <definedName name="logo_alpine" localSheetId="0">IF(COUNTIF('[10]TCD SALES'!$Z$1:$Z$20,"ALPINE")&gt;0,[10]Libellés!$W$8,[10]Libellés!$Y$3)</definedName>
    <definedName name="logo_alpine">IF(COUNTIF('[2]TCD SALES'!$Z$1:$Z$20,"ALPINE")&gt;0,[2]Libellés!$W$8,[2]Libellés!$Y$3)</definedName>
    <definedName name="Logo_Avtovaz">IF([5]REF!$N$11=TRUE,[5]Libellés!$AG$29,[5]Libellés!$AI$3)</definedName>
    <definedName name="logo_dacia" localSheetId="1">IF(COUNTIF('[10]TCD SALES'!$Z$1:$Z$20,"DACIA")&gt;0,[10]Libellés!$W$5,[10]Libellés!$Y$3)</definedName>
    <definedName name="logo_dacia" localSheetId="0">IF(COUNTIF('[10]TCD SALES'!$Z$1:$Z$20,"DACIA")&gt;0,[10]Libellés!$W$5,[10]Libellés!$Y$3)</definedName>
    <definedName name="logo_dacia">IF(COUNTIF('[2]TCD SALES'!$Z$1:$Z$20,"DACIA")&gt;0,[2]Libellés!$W$5,[2]Libellés!$Y$3)</definedName>
    <definedName name="logo_dacia_2">IF([4]REF!$E$5=TRUE,[4]Libellés!$AG$5,[4]Libellés!$AJ$6)</definedName>
    <definedName name="logo_EVEASY" localSheetId="1">IF(COUNTIF('[10]TCD SALES'!$Z$1:$Z$20,"EVEASY")&gt;0,[10]Libellés!$W$24,[10]Libellés!$Y$3)</definedName>
    <definedName name="logo_EVEASY" localSheetId="0">IF(COUNTIF('[10]TCD SALES'!$Z$1:$Z$20,"EVEASY")&gt;0,[10]Libellés!$W$24,[10]Libellés!$Y$3)</definedName>
    <definedName name="logo_EVEASY">IF(COUNTIF('[6]TCD SALES'!$Z$1:$Z$20,"EVEASY")&gt;0,[6]Libellés!$W$24,[6]Libellés!$Y$3)</definedName>
    <definedName name="logo_Huasong" localSheetId="1">IF(COUNTIF('[10]TCD SALES'!$Z$1:$Z$20,"HUASONG")&gt;0,[10]Libellés!$W$14,[10]Libellés!$Y$3)</definedName>
    <definedName name="logo_Huasong" localSheetId="0">IF(COUNTIF('[10]TCD SALES'!$Z$1:$Z$20,"HUASONG")&gt;0,[10]Libellés!$W$14,[10]Libellés!$Y$3)</definedName>
    <definedName name="logo_Huasong">IF(COUNTIF('[2]TCD SALES'!$Z$1:$Z$20,"HUASONG")&gt;0,[2]Libellés!$W$14,[2]Libellés!$Y$3)</definedName>
    <definedName name="logo_Jinbei" localSheetId="1">IF(COUNTIF('[10]TCD SALES'!$Z$1:$Z$20,"JINBEI JV")&gt;0,IF(COUNTIF('[10]TCD SALES'!$Z$1:$Z$20,"Jinbei not JV")&gt;0,[10]Libellés!$W$26,[10]Libellés!$W$17),IF(COUNTIF('[10]TCD SALES'!$Z$1:$Z$20,"Jinbei not JV")&gt;0,[10]Libellés!$W$23,[10]Libellés!$Y$6))</definedName>
    <definedName name="logo_Jinbei" localSheetId="0">IF(COUNTIF('[10]TCD SALES'!$Z$1:$Z$20,"JINBEI JV")&gt;0,IF(COUNTIF('[10]TCD SALES'!$Z$1:$Z$20,"Jinbei not JV")&gt;0,[10]Libellés!$W$26,[10]Libellés!$W$17),IF(COUNTIF('[10]TCD SALES'!$Z$1:$Z$20,"Jinbei not JV")&gt;0,[10]Libellés!$W$23,[10]Libellés!$Y$6))</definedName>
    <definedName name="logo_Jinbei">IF(COUNTIF('[2]TCD SALES'!$Z$1:$Z$20,"JINBEI JV")&gt;0,IF(COUNTIF('[2]TCD SALES'!$Z$1:$Z$20,"Jinbei not JV")&gt;0,[2]Libellés!$W$26,[2]Libellés!$W$17),IF(COUNTIF('[2]TCD SALES'!$Z$1:$Z$20,"Jinbei not JV")&gt;0,[2]Libellés!$W$23,[2]Libellés!$Y$6))</definedName>
    <definedName name="logo_JMEV" localSheetId="1">IF(COUNTIF('[10]TCD SALES'!$Z$1:$Z$20,"AVTOVAZ")&gt;0,[10]Libellés!$W$29,[10]Libellés!$Y$3)</definedName>
    <definedName name="logo_JMEV" localSheetId="0">IF(COUNTIF('[10]TCD SALES'!$Z$1:$Z$20,"AVTOVAZ")&gt;0,[10]Libellés!$W$29,[10]Libellés!$Y$3)</definedName>
    <definedName name="logo_JMEV">IF(COUNTIF('[2]TCD SALES'!$Z$1:$Z$20,"AVTOVAZ")&gt;0,[2]Libellés!$W$29,[2]Libellés!$Y$3)</definedName>
    <definedName name="logo_Lada" localSheetId="1">IF(COUNTIF('[10]TCD SALES'!$Z$1:$Z$20,"LADA")&gt;0,[10]Libellés!$W$20,[10]Libellés!$Y$3)</definedName>
    <definedName name="logo_Lada" localSheetId="0">IF(COUNTIF('[10]TCD SALES'!$Z$1:$Z$20,"LADA")&gt;0,[10]Libellés!$W$20,[10]Libellés!$Y$3)</definedName>
    <definedName name="logo_Lada">IF(COUNTIF('[2]TCD SALES'!$Z$1:$Z$20,"LADA")&gt;0,[2]Libellés!$W$20,[2]Libellés!$Y$3)</definedName>
    <definedName name="logo_Mobilize" localSheetId="1">IF(COUNTIF('[10]TCD SALES'!$Z$1:$Z$20,"MOBILIZE")&gt;0,[10]Libellés!$W$33,[10]Libellés!$Y$3)</definedName>
    <definedName name="logo_Mobilize" localSheetId="0">IF(COUNTIF('[10]TCD SALES'!$Z$1:$Z$20,"MOBILIZE")&gt;0,[10]Libellés!$W$33,[10]Libellés!$Y$3)</definedName>
    <definedName name="logo_Mobilize">IF(COUNTIF('[9]TCD SALES'!$Z$1:$Z$20,"MOBILIZE")&gt;0,[9]Libellés!$W$33,[9]Libellés!$Y$3)</definedName>
    <definedName name="logo_renault" localSheetId="1">IF(COUNTIF('[10]TCD SALES'!$Z$1:$Z$20,"RENAULT")&gt;0,[10]Libellés!$W$2,[10]Libellés!$Y$3)</definedName>
    <definedName name="logo_renault" localSheetId="0">IF(COUNTIF('[10]TCD SALES'!$Z$1:$Z$20,"RENAULT")&gt;0,[10]Libellés!$W$2,[10]Libellés!$Y$3)</definedName>
    <definedName name="logo_renault">IF(COUNTIF('[2]TCD SALES'!$Z$1:$Z$20,"RENAULT")&gt;0,[2]Libellés!$W$2,[2]Libellés!$Y$3)</definedName>
    <definedName name="logo_RSM" localSheetId="1">IF(COUNTIF('[10]TCD SALES'!$Z$1:$Z$20,"RSM")&gt;0,[10]Libellés!$W$11,[10]Libellés!$Y$3)</definedName>
    <definedName name="logo_RSM" localSheetId="0">IF(COUNTIF('[10]TCD SALES'!$Z$1:$Z$20,"RSM")&gt;0,[10]Libellés!$W$11,[10]Libellés!$Y$3)</definedName>
    <definedName name="logo_RSM">IF(COUNTIF('[2]TCD SALES'!$Z$1:$Z$20,"RSM")&gt;0,[2]Libellés!$W$11,[2]Libellés!$Y$3)</definedName>
    <definedName name="Lst_pay">#REF!</definedName>
    <definedName name="Lst_pays">#REF!</definedName>
    <definedName name="LUXEMBOURG">[3]IMMATREN!$A$35:$AF$54</definedName>
    <definedName name="Maroc">#REF!</definedName>
    <definedName name="merde">#REF!</definedName>
    <definedName name="Moldavie">#REF!</definedName>
    <definedName name="Ouzbekistan">[1]PROCEDURE!#REF!</definedName>
    <definedName name="PAYS">[7]PAYS!$A$1:$C$110</definedName>
    <definedName name="REPTOT_80">'[8]Liv DVSE06'!#REF!</definedName>
    <definedName name="REPTOT80">'[8]Liv DVSE06'!#REF!</definedName>
    <definedName name="REPTOT90">'[8]Liv DVSE06'!#REF!</definedName>
    <definedName name="Roumanie">#REF!</definedName>
    <definedName name="Russie">[1]PROCEDURE!#REF!</definedName>
    <definedName name="S_1">INDIRECT([0]!Serie_1,1)</definedName>
    <definedName name="S_2">INDIRECT([0]!Serie_2,1)</definedName>
    <definedName name="S_3">INDIRECT([0]!Serie_3,1)</definedName>
    <definedName name="Serie_1">#REF!</definedName>
    <definedName name="Serie_2">#REF!</definedName>
    <definedName name="Serie_3">#REF!</definedName>
    <definedName name="SocExport">#REF!</definedName>
    <definedName name="t">#REF!</definedName>
    <definedName name="T_X">INDIRECT([0]!Texte_X,1)</definedName>
    <definedName name="table_libellé">#REF!</definedName>
    <definedName name="Tadjikistan">[1]PROCEDURE!#REF!</definedName>
    <definedName name="TOT">#REF!</definedName>
    <definedName name="TRANSIT">[3]IMMATREN!$A$55:$AF$73</definedName>
    <definedName name="tt">#REF!</definedName>
    <definedName name="Tunisie">#REF!</definedName>
    <definedName name="Turkmenistan">[1]PROCEDURE!#REF!</definedName>
    <definedName name="Turquie">#REF!</definedName>
    <definedName name="tutu">#REF!</definedName>
    <definedName name="Ukraine">[1]PROCEDURE!#REF!</definedName>
    <definedName name="xxx">'[8]Liv DVSE06'!$B$4:$Y$64</definedName>
    <definedName name="Z_F4E49996_48EC_4750_8A97_8A35F8630122_.wvu.Cols" localSheetId="1" hidden="1">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synthesis'!#REF!,'Brand synthesis'!#REF!</definedName>
    <definedName name="Z_F4E49996_48EC_4750_8A97_8A35F8630122_.wvu.PrintArea" localSheetId="1" hidden="1">'Brand synthesis'!$B$1:$D$8</definedName>
    <definedName name="_xlnm.Print_Area" localSheetId="1">'Brand synthesis'!$A$1:$S$37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4" l="1"/>
  <c r="E93" i="4"/>
  <c r="E92" i="4"/>
  <c r="L95" i="4"/>
  <c r="J94" i="4" s="1"/>
  <c r="H94" i="4"/>
</calcChain>
</file>

<file path=xl/sharedStrings.xml><?xml version="1.0" encoding="utf-8"?>
<sst xmlns="http://schemas.openxmlformats.org/spreadsheetml/2006/main" count="671" uniqueCount="447">
  <si>
    <t>TIV</t>
  </si>
  <si>
    <t>Volumes</t>
  </si>
  <si>
    <t>Market Share</t>
  </si>
  <si>
    <t>YTD</t>
  </si>
  <si>
    <t>Volumes Ku</t>
  </si>
  <si>
    <t>∆ %</t>
  </si>
  <si>
    <t>∆ (U)</t>
  </si>
  <si>
    <t>Volumes  u</t>
  </si>
  <si>
    <t>Volumes u</t>
  </si>
  <si>
    <t>MS</t>
  </si>
  <si>
    <t>∆ pt</t>
  </si>
  <si>
    <t>∆ Vol.</t>
  </si>
  <si>
    <t xml:space="preserve"> Y-1</t>
  </si>
  <si>
    <t>Y-1</t>
  </si>
  <si>
    <t>vs Y-1</t>
  </si>
  <si>
    <t>%</t>
  </si>
  <si>
    <t>Y-1 (%)</t>
  </si>
  <si>
    <t>EUROPE</t>
  </si>
  <si>
    <t>France</t>
  </si>
  <si>
    <t>Germany</t>
  </si>
  <si>
    <t>Spain+Canary islands</t>
  </si>
  <si>
    <t>Italy</t>
  </si>
  <si>
    <t>United Kingdom</t>
  </si>
  <si>
    <t>Austria</t>
  </si>
  <si>
    <t>Baltic States</t>
  </si>
  <si>
    <t>Belgium+Luxembourg</t>
  </si>
  <si>
    <t>Bulgaria</t>
  </si>
  <si>
    <t>Croatia</t>
  </si>
  <si>
    <t>Czech Republic</t>
  </si>
  <si>
    <t>Denmark</t>
  </si>
  <si>
    <t>Finland</t>
  </si>
  <si>
    <t>French Guiana</t>
  </si>
  <si>
    <t>Greece</t>
  </si>
  <si>
    <t>Guadeloupe</t>
  </si>
  <si>
    <t>Hungary</t>
  </si>
  <si>
    <t>Iceland</t>
  </si>
  <si>
    <t>Ireland</t>
  </si>
  <si>
    <t>Malta</t>
  </si>
  <si>
    <t>Martinique</t>
  </si>
  <si>
    <t>Mayotte</t>
  </si>
  <si>
    <t>Netherlands</t>
  </si>
  <si>
    <t>New Caledonia</t>
  </si>
  <si>
    <t>Norway</t>
  </si>
  <si>
    <t>Poland</t>
  </si>
  <si>
    <t>Portugal</t>
  </si>
  <si>
    <t>Republic of Cyprus</t>
  </si>
  <si>
    <t>Reunion</t>
  </si>
  <si>
    <t>Romania</t>
  </si>
  <si>
    <t>Slovakia</t>
  </si>
  <si>
    <t>Slovenia</t>
  </si>
  <si>
    <t>St Pierre and Miquelon &amp; divers DOM</t>
  </si>
  <si>
    <t>Sweden</t>
  </si>
  <si>
    <t>Switzerland</t>
  </si>
  <si>
    <t>Tahiti</t>
  </si>
  <si>
    <t>Armenia</t>
  </si>
  <si>
    <t>Azerbaijan</t>
  </si>
  <si>
    <t>Balkan States</t>
  </si>
  <si>
    <t>Belarus</t>
  </si>
  <si>
    <t>Georgia</t>
  </si>
  <si>
    <t>Kazakhstan</t>
  </si>
  <si>
    <t>Kyrgyzstan</t>
  </si>
  <si>
    <t>Moldova</t>
  </si>
  <si>
    <t>Russia</t>
  </si>
  <si>
    <t>Serbia</t>
  </si>
  <si>
    <t>Tajikistan</t>
  </si>
  <si>
    <t>Turkey</t>
  </si>
  <si>
    <t>Turkmenistan</t>
  </si>
  <si>
    <t>Ukraine</t>
  </si>
  <si>
    <t>Uzbekistan</t>
  </si>
  <si>
    <t>INTERNATIONAL</t>
  </si>
  <si>
    <t>Abu Dhabi (UAE)</t>
  </si>
  <si>
    <t>Algeria</t>
  </si>
  <si>
    <t>Angola</t>
  </si>
  <si>
    <t>Bahrain</t>
  </si>
  <si>
    <t>Benin</t>
  </si>
  <si>
    <t>Brokers English Africa</t>
  </si>
  <si>
    <t>Brokers French Africa</t>
  </si>
  <si>
    <t>Brokers Maghreb</t>
  </si>
  <si>
    <t>Brokers RME</t>
  </si>
  <si>
    <t>Burkina Faso</t>
  </si>
  <si>
    <t>Burundi</t>
  </si>
  <si>
    <t>Cameroon</t>
  </si>
  <si>
    <t>Cape Verde</t>
  </si>
  <si>
    <t>Central African Republic</t>
  </si>
  <si>
    <t>Chad</t>
  </si>
  <si>
    <t>Democratic Republic of the Congo</t>
  </si>
  <si>
    <t>Djibouti</t>
  </si>
  <si>
    <t>Dubai (UAE)</t>
  </si>
  <si>
    <t>Egypt</t>
  </si>
  <si>
    <t>Ethiopia</t>
  </si>
  <si>
    <t>Gabon</t>
  </si>
  <si>
    <t>Gambia</t>
  </si>
  <si>
    <t>Ghana</t>
  </si>
  <si>
    <t>Guinea</t>
  </si>
  <si>
    <t>Guinea Bissau</t>
  </si>
  <si>
    <t>Iraq</t>
  </si>
  <si>
    <t>Israel</t>
  </si>
  <si>
    <t>Ivory Coast</t>
  </si>
  <si>
    <t>Jordan</t>
  </si>
  <si>
    <t>Kenya</t>
  </si>
  <si>
    <t>Kuwait</t>
  </si>
  <si>
    <t>Lebanon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</si>
  <si>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</si>
  <si>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</si>
  <si>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</si>
  <si>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</si>
  <si>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</si>
  <si>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</si>
  <si>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</si>
  <si>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</si>
  <si>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</si>
  <si>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Niger</t>
  </si>
  <si>
    <t>Nigeria</t>
  </si>
  <si>
    <t>NITCO</t>
  </si>
  <si>
    <t>North Sudan</t>
  </si>
  <si>
    <t>Oman</t>
  </si>
  <si>
    <t>Palestine</t>
  </si>
  <si>
    <t>Qatar</t>
  </si>
  <si>
    <t>Republic of the Congo</t>
  </si>
  <si>
    <t>Rwanda</t>
  </si>
  <si>
    <t>Sao Tome &amp; Principe</t>
  </si>
  <si>
    <t>Saudi Arabia</t>
  </si>
  <si>
    <t>Senegal</t>
  </si>
  <si>
    <t>Seychelles</t>
  </si>
  <si>
    <t>South Africa+Namibia</t>
  </si>
  <si>
    <t>Syria</t>
  </si>
  <si>
    <t>Tanzania</t>
  </si>
  <si>
    <t>Togo</t>
  </si>
  <si>
    <t>Tunisia</t>
  </si>
  <si>
    <t>Uganda</t>
  </si>
  <si>
    <t>Yemen</t>
  </si>
  <si>
    <t>Zambia</t>
  </si>
  <si>
    <t>Zimbabwe</t>
  </si>
  <si>
    <t>Australia</t>
  </si>
  <si>
    <t>Bangladesh</t>
  </si>
  <si>
    <t>Bhutan</t>
  </si>
  <si>
    <t>Brunei</t>
  </si>
  <si>
    <t>Cambodia</t>
  </si>
  <si>
    <t>Fiji</t>
  </si>
  <si>
    <t>Guam</t>
  </si>
  <si>
    <t>India</t>
  </si>
  <si>
    <t>Indonesia</t>
  </si>
  <si>
    <t>Japan</t>
  </si>
  <si>
    <t>Kiribati</t>
  </si>
  <si>
    <t>Laos</t>
  </si>
  <si>
    <t>Malaysia</t>
  </si>
  <si>
    <t>Marshall Islands</t>
  </si>
  <si>
    <t>Micronesia</t>
  </si>
  <si>
    <t>Myanmar</t>
  </si>
  <si>
    <t>Nepal</t>
  </si>
  <si>
    <t>New Zealand</t>
  </si>
  <si>
    <t>Pakistan</t>
  </si>
  <si>
    <t>Papua New Guinea</t>
  </si>
  <si>
    <t>Philippines</t>
  </si>
  <si>
    <t>Samoa</t>
  </si>
  <si>
    <t>Singapore</t>
  </si>
  <si>
    <t>Solomon Islands</t>
  </si>
  <si>
    <t>South Korea</t>
  </si>
  <si>
    <t>Sri Lanka</t>
  </si>
  <si>
    <t>Thailand</t>
  </si>
  <si>
    <t>Tonga</t>
  </si>
  <si>
    <t>Vanuatu</t>
  </si>
  <si>
    <t>Vietnam</t>
  </si>
  <si>
    <t>China</t>
  </si>
  <si>
    <t>Hong Kong</t>
  </si>
  <si>
    <t>Mongolia</t>
  </si>
  <si>
    <t>Taiwan</t>
  </si>
  <si>
    <t>Antigua</t>
  </si>
  <si>
    <t>Argentina</t>
  </si>
  <si>
    <t>Aruba</t>
  </si>
  <si>
    <t>Bahamas</t>
  </si>
  <si>
    <t>Barbados</t>
  </si>
  <si>
    <t>Belize</t>
  </si>
  <si>
    <t>Bermuda</t>
  </si>
  <si>
    <t>Bolivia</t>
  </si>
  <si>
    <t>Brazil</t>
  </si>
  <si>
    <t>Chile</t>
  </si>
  <si>
    <t>Colombia</t>
  </si>
  <si>
    <t>Costa Rica</t>
  </si>
  <si>
    <t>Cuba</t>
  </si>
  <si>
    <t>Curacao</t>
  </si>
  <si>
    <t>Dominica</t>
  </si>
  <si>
    <t>Dominican Republic</t>
  </si>
  <si>
    <t>Ecuador</t>
  </si>
  <si>
    <t>El Salvador</t>
  </si>
  <si>
    <t>Grand Cayman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</si>
  <si>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</si>
  <si>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</si>
  <si>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</si>
  <si>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</si>
  <si>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</si>
  <si>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</si>
  <si>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</si>
  <si>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</si>
  <si>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</si>
  <si>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</si>
  <si>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</si>
  <si>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Puerto Rico</t>
  </si>
  <si>
    <t>St Kitts</t>
  </si>
  <si>
    <t>St Lucia</t>
  </si>
  <si>
    <t>St Martin</t>
  </si>
  <si>
    <t>St Vincent</t>
  </si>
  <si>
    <t>Suriname</t>
  </si>
  <si>
    <t>Trinidad Tobago</t>
  </si>
  <si>
    <t>Uruguay</t>
  </si>
  <si>
    <t>Venezuela</t>
  </si>
  <si>
    <t>WORLD SALES</t>
  </si>
  <si>
    <t>MONTH</t>
  </si>
  <si>
    <t>PC+LCV - Group</t>
  </si>
  <si>
    <t xml:space="preserve">Renault Monthly Sales </t>
  </si>
  <si>
    <t>Region</t>
  </si>
  <si>
    <t>Type</t>
  </si>
  <si>
    <t>Brand</t>
  </si>
  <si>
    <t>Model</t>
  </si>
  <si>
    <t>PC</t>
  </si>
  <si>
    <t>Renault</t>
  </si>
  <si>
    <t>Captur</t>
  </si>
  <si>
    <t>Clio 4</t>
  </si>
  <si>
    <t>Divers</t>
  </si>
  <si>
    <t>Espace 5</t>
  </si>
  <si>
    <t>Kadjar</t>
  </si>
  <si>
    <t>Kangoo 2</t>
  </si>
  <si>
    <t>Kangoo ZE</t>
  </si>
  <si>
    <t>Koleos 2</t>
  </si>
  <si>
    <t>Master</t>
  </si>
  <si>
    <t>Master 3</t>
  </si>
  <si>
    <t>Master 3 RT</t>
  </si>
  <si>
    <t>Megane 4</t>
  </si>
  <si>
    <t>Talisman</t>
  </si>
  <si>
    <t>Trafic 3</t>
  </si>
  <si>
    <t>Twingo 3</t>
  </si>
  <si>
    <t>Twizy</t>
  </si>
  <si>
    <t>Zoe</t>
  </si>
  <si>
    <t>Clio 5</t>
  </si>
  <si>
    <t>Captur 2</t>
  </si>
  <si>
    <t>Twingo 3 ZE</t>
  </si>
  <si>
    <t>Total Renault</t>
  </si>
  <si>
    <t>Dacia</t>
  </si>
  <si>
    <t>Dokker</t>
  </si>
  <si>
    <t>Duster</t>
  </si>
  <si>
    <t>Lodgy</t>
  </si>
  <si>
    <t>Logan 2</t>
  </si>
  <si>
    <t>Sandero 2</t>
  </si>
  <si>
    <t>Duster 2</t>
  </si>
  <si>
    <t>Sandero 3</t>
  </si>
  <si>
    <t>Spring</t>
  </si>
  <si>
    <t>Total Dacia</t>
  </si>
  <si>
    <t>Alpine</t>
  </si>
  <si>
    <t>A110</t>
  </si>
  <si>
    <t>Total Alpine</t>
  </si>
  <si>
    <t>Lada</t>
  </si>
  <si>
    <t>4x4</t>
  </si>
  <si>
    <t>Granta</t>
  </si>
  <si>
    <t>Vesta</t>
  </si>
  <si>
    <t>Total Lada</t>
  </si>
  <si>
    <t>Total PC</t>
  </si>
  <si>
    <t>LCV</t>
  </si>
  <si>
    <t>Alaskan</t>
  </si>
  <si>
    <t>Kangoo</t>
  </si>
  <si>
    <t>Maxity</t>
  </si>
  <si>
    <t>Master 3 ZE</t>
  </si>
  <si>
    <t>Total LCV</t>
  </si>
  <si>
    <t>Captur GA</t>
  </si>
  <si>
    <t>Fluence</t>
  </si>
  <si>
    <t>Kwid</t>
  </si>
  <si>
    <t>Arkana</t>
  </si>
  <si>
    <t>Triber</t>
  </si>
  <si>
    <t>Largus</t>
  </si>
  <si>
    <t>Xray</t>
  </si>
  <si>
    <t>Niva</t>
  </si>
  <si>
    <t>Samsung</t>
  </si>
  <si>
    <t>Jinbei JV</t>
  </si>
  <si>
    <t>Avtovaz</t>
  </si>
  <si>
    <t>Oroch</t>
  </si>
  <si>
    <t>WORLDWIDE</t>
  </si>
  <si>
    <t>Volumes (u)</t>
  </si>
  <si>
    <t>∆ (u)</t>
  </si>
  <si>
    <t>Volumes (Ku)</t>
  </si>
  <si>
    <t>BU RENAULT</t>
  </si>
  <si>
    <t>RENAULT</t>
  </si>
  <si>
    <t>RSM</t>
  </si>
  <si>
    <t>DACIA</t>
  </si>
  <si>
    <t>LADA</t>
  </si>
  <si>
    <t>ALPINE</t>
  </si>
  <si>
    <t>JINBEI HUASONG</t>
  </si>
  <si>
    <t>EVEASY</t>
  </si>
  <si>
    <t>Création 15 fev  21</t>
  </si>
  <si>
    <t>USA &amp; Canada</t>
  </si>
  <si>
    <t xml:space="preserve"> - Le renommer et le remettre en jaune</t>
  </si>
  <si>
    <t xml:space="preserve"> - Démasquer toutes lignes et toutes colonnes </t>
  </si>
  <si>
    <t xml:space="preserve"> - Enregistrer</t>
  </si>
  <si>
    <t xml:space="preserve">2 Onglet Brand Synthesis </t>
  </si>
  <si>
    <t>BU DACIA - LADA / AVTOVAZ</t>
  </si>
  <si>
    <t>AVTOVAZ</t>
  </si>
  <si>
    <t xml:space="preserve"> - Copier onglet "Brand Synthesis" depuis D9 results jusqu'ici</t>
  </si>
  <si>
    <t xml:space="preserve"> - Suppr lignes 1 à 8</t>
  </si>
  <si>
    <t xml:space="preserve"> - Suppr onglet OLD</t>
  </si>
  <si>
    <t>3 Sales By Model</t>
  </si>
  <si>
    <t>YTD 2021</t>
  </si>
  <si>
    <t>Kiger</t>
  </si>
  <si>
    <t>Eveasy</t>
  </si>
  <si>
    <t xml:space="preserve"> - Renommer l'ancien fichier avec 1 mois en plus </t>
  </si>
  <si>
    <t xml:space="preserve"> - Renommer les 3 onglets avec OLD à la fin</t>
  </si>
  <si>
    <t>1 Worldwide onglet jaune</t>
  </si>
  <si>
    <t xml:space="preserve"> - Supprimer lignes 1 à 9</t>
  </si>
  <si>
    <t xml:space="preserve"> -  Remettre bonne couleur</t>
  </si>
  <si>
    <t xml:space="preserve"> - Démasquer ligne et colonnes</t>
  </si>
  <si>
    <t xml:space="preserve"> - Faire un copier collage valeur général en A1</t>
  </si>
  <si>
    <t>∆ (Ku)</t>
  </si>
  <si>
    <t>Format pour C Rochelle  à partir de janv 21</t>
  </si>
  <si>
    <t xml:space="preserve"> - Ouvrir le D9 Results de Michaël du mois, onglet "World sales synthesis PC+LCV" vers la fin</t>
  </si>
  <si>
    <t xml:space="preserve"> - Suppr ds cet ordre :  col E à J, puis I à N puis M à P puis Q à S puis U à W puis Y et Z puis AC à AN (effets)</t>
  </si>
  <si>
    <t xml:space="preserve"> - Suppr la col A </t>
  </si>
  <si>
    <t xml:space="preserve"> - Ouvrir Group Model du mois, au besoin l'enregistrer sur le Bureau si pas encore fait</t>
  </si>
  <si>
    <t xml:space="preserve"> - Clic droit ds le TCD, afficher la liste de champs</t>
  </si>
  <si>
    <t xml:space="preserve"> - Configurer en sélectionnant les items à droite (copie d'écran)</t>
  </si>
  <si>
    <t>A : Europe</t>
  </si>
  <si>
    <t>On a ce "déroulé" de gauche à droite ds le TCD:</t>
  </si>
  <si>
    <t xml:space="preserve"> - Genre</t>
  </si>
  <si>
    <t xml:space="preserve"> - Brand (remettre en ordre alpha -----&gt; sur "Brand", Trier, ordre alpha Z à A (place Renault en 1er), puis clic droit sur Lada, déplacer, déplacer "lada" à la fin</t>
  </si>
  <si>
    <t xml:space="preserve"> - model</t>
  </si>
  <si>
    <t>Ordre = Renault, Dacia, Alpine, Lada : vérifier</t>
  </si>
  <si>
    <t xml:space="preserve"> - Mois, Cumul ----&gt; pour virer le H1 et Q1, clic ds le tableau, et suppr les 2 items ds "colonnes" (en principe déjà fait)</t>
  </si>
  <si>
    <t xml:space="preserve"> - Pour affichage des col Mois en cours et YTD, avoir cette config avec "year" dans le menu déroulant : </t>
  </si>
  <si>
    <t xml:space="preserve"> - Copier (collage spécial, 1e icone à g) en A1</t>
  </si>
  <si>
    <t xml:space="preserve"> - Faire la mise en forme : </t>
  </si>
  <si>
    <t xml:space="preserve"> - Dernier mois affiché seulement + cumul (pour les 2 années), suppr les  col en trop</t>
  </si>
  <si>
    <t xml:space="preserve"> - La Prez doit être la même que celle du mois d'avant : </t>
  </si>
  <si>
    <t xml:space="preserve"> - Insérer la ligne 1, copier coller depuis onglet OLD (toute la ligne)</t>
  </si>
  <si>
    <t xml:space="preserve"> - Configurer la ligne 2, changer le mois</t>
  </si>
  <si>
    <t xml:space="preserve"> - Col B? Remplacer VP par PC, VU par LCV</t>
  </si>
  <si>
    <t>si cela ne veut pas avec la flèche, sélectionner la marque</t>
  </si>
  <si>
    <t xml:space="preserve"> - Mettre en forme :</t>
  </si>
  <si>
    <t>suppr des mois en trop</t>
  </si>
  <si>
    <t xml:space="preserve">Mettre worldwide en bas, enlever Région </t>
  </si>
  <si>
    <t>ligne 1, changer le mois (ou copier depuis Europe)</t>
  </si>
  <si>
    <t xml:space="preserve">  -Col A en bleu</t>
  </si>
  <si>
    <t xml:space="preserve"> - MeF col C sur B</t>
  </si>
  <si>
    <t xml:space="preserve"> - Remettre correct les PC et LCV, finir mef col B </t>
  </si>
  <si>
    <t xml:space="preserve"> - Enlever les lignes parasites si aucun volume</t>
  </si>
  <si>
    <t xml:space="preserve"> - Enlever les tirets</t>
  </si>
  <si>
    <t xml:space="preserve"> - Finir mise en forme : trait gras autour, vérif rapide cohérence (y c  chiffres)</t>
  </si>
  <si>
    <t>EUROPE G5</t>
  </si>
  <si>
    <t>EURASIA</t>
  </si>
  <si>
    <t>AFRICA &amp; MIDDLE EAST</t>
  </si>
  <si>
    <t>ASIA PACIFIC</t>
  </si>
  <si>
    <t>LATIN AMERICA</t>
  </si>
  <si>
    <t>NORTH AMERICA</t>
  </si>
  <si>
    <t xml:space="preserve"> - de Col B à bien au-delà de la fin, mettre en blanc</t>
  </si>
  <si>
    <t xml:space="preserve"> - Supprimer onglet OLD</t>
  </si>
  <si>
    <t>c'est la nouvelle Europe</t>
  </si>
  <si>
    <t>Logan 3</t>
  </si>
  <si>
    <t>Express 2</t>
  </si>
  <si>
    <t>Kangoo 3</t>
  </si>
  <si>
    <t>WORLDWIDE Total</t>
  </si>
  <si>
    <r>
      <t xml:space="preserve"> - </t>
    </r>
    <r>
      <rPr>
        <b/>
        <sz val="11"/>
        <color theme="1"/>
        <rFont val="Calibri"/>
        <family val="2"/>
        <scheme val="minor"/>
      </rPr>
      <t>ZONE</t>
    </r>
    <r>
      <rPr>
        <sz val="11"/>
        <color theme="1"/>
        <rFont val="Calibri"/>
        <family val="2"/>
        <scheme val="minor"/>
      </rPr>
      <t xml:space="preserve"> (sélectionner Europe ds les boites de gauche)</t>
    </r>
  </si>
  <si>
    <t xml:space="preserve">  - Col AB : enlever la bordure à gauche</t>
  </si>
  <si>
    <t>RENAULT GROUP</t>
  </si>
  <si>
    <t xml:space="preserve"> - Remettre onglet en 2e position , Enregistrer</t>
  </si>
  <si>
    <t>Pas Zone Géographique, Zone</t>
  </si>
  <si>
    <t xml:space="preserve">  - Remettre les marques ds l'ordre, Renault, Dacia, Alpine, Lada , Samsung, Huasong, Jinbei JV, Jinbei not JV, Avtovaz, Eveasy</t>
  </si>
  <si>
    <t xml:space="preserve"> - Remettre onglet à sa place (en 1er)</t>
  </si>
  <si>
    <t>Zone, genre, brand, model</t>
  </si>
  <si>
    <t xml:space="preserve"> - Supr les boites de dialogues (peut être laborieux). Double clic si ça veut pas, ou bien clic droit couper… </t>
  </si>
  <si>
    <t>Avec Group Models</t>
  </si>
  <si>
    <t xml:space="preserve"> - Insérer un nouvel onglet, renommer "Sales by Model" , remettre couleur</t>
  </si>
  <si>
    <t xml:space="preserve"> - Suppr onglet OLD, remettre tout à droite</t>
  </si>
  <si>
    <t>CHINA (China, HK &amp; Taiwan)</t>
  </si>
  <si>
    <t>Group Models : Faire pareil, en défiltrant les régions  et en déselectionnant Zone ds le tcd</t>
  </si>
  <si>
    <t>INTERNATIONAL w/o CHINA</t>
  </si>
  <si>
    <t>ASIA PACIFIC w/o CHINA</t>
  </si>
  <si>
    <t xml:space="preserve"> - Puis suppr ds cet ordre les col E à J puis I à L puis M à O puis Q à R. On s'arrête colonne S (non comprise)</t>
  </si>
  <si>
    <t xml:space="preserve"> - Remettre logo "Renault Group" a partir de l'onglet OLD</t>
  </si>
  <si>
    <t>Total EUROPE</t>
  </si>
  <si>
    <t>Priora</t>
  </si>
  <si>
    <t>Qm6</t>
  </si>
  <si>
    <t>Sm6</t>
  </si>
  <si>
    <t>Xm3</t>
  </si>
  <si>
    <t>Total Samsung</t>
  </si>
  <si>
    <t>F50</t>
  </si>
  <si>
    <t>F70</t>
  </si>
  <si>
    <t>Total Jinbei JV</t>
  </si>
  <si>
    <t>Total Avtovaz</t>
  </si>
  <si>
    <t>Ev3</t>
  </si>
  <si>
    <t>Ex5</t>
  </si>
  <si>
    <t>Total Eveasy</t>
  </si>
  <si>
    <t>H1</t>
  </si>
  <si>
    <t>H2</t>
  </si>
  <si>
    <t>Granse 15</t>
  </si>
  <si>
    <t>Granse 16</t>
  </si>
  <si>
    <t>Granse 2020</t>
  </si>
  <si>
    <t>C : VERIFS</t>
  </si>
  <si>
    <t xml:space="preserve">Modifier la liaison vers le D9 du mois </t>
  </si>
  <si>
    <t xml:space="preserve">Vérif vers </t>
  </si>
  <si>
    <t>World Sales Synthesis</t>
  </si>
  <si>
    <t>Brand Synthesis</t>
  </si>
  <si>
    <t xml:space="preserve">Sales by Model </t>
  </si>
  <si>
    <t>Worldwide</t>
  </si>
  <si>
    <t>Europe</t>
  </si>
  <si>
    <t>PC+LCV</t>
  </si>
  <si>
    <t xml:space="preserve"> - Masquer Onglet Process</t>
  </si>
  <si>
    <t xml:space="preserve">En plus des vérifs en cours, bien voir que les 3 onglets  sont en PC+LCV : </t>
  </si>
  <si>
    <t xml:space="preserve">Fenêtre 1 : </t>
  </si>
  <si>
    <t xml:space="preserve">Fenêtre 2 : </t>
  </si>
  <si>
    <t xml:space="preserve"> - Contrôler une dernière fois la config du document </t>
  </si>
  <si>
    <t>Modif 13/10/21</t>
  </si>
  <si>
    <t>WW w/o NA &amp; CHINA</t>
  </si>
  <si>
    <t>WW w/o NORTH AMERICA</t>
  </si>
  <si>
    <t>Weight EUROPE</t>
  </si>
  <si>
    <t xml:space="preserve"> 3B : Monde</t>
  </si>
  <si>
    <t>Megane-e</t>
  </si>
  <si>
    <t xml:space="preserve"> - En bas, mettre trait sur la ligne </t>
  </si>
  <si>
    <t>Gse</t>
  </si>
  <si>
    <t xml:space="preserve"> - Copier l'onglet ici </t>
  </si>
  <si>
    <t>Weight International</t>
  </si>
  <si>
    <t xml:space="preserve"> - Supprimer ligne 7</t>
  </si>
  <si>
    <r>
      <t>TIV (</t>
    </r>
    <r>
      <rPr>
        <b/>
        <sz val="14"/>
        <color theme="0"/>
        <rFont val="Calibri"/>
        <family val="2"/>
        <scheme val="minor"/>
      </rPr>
      <t>without North America &amp; China)</t>
    </r>
    <r>
      <rPr>
        <b/>
        <sz val="18"/>
        <color theme="0"/>
        <rFont val="Calibri"/>
        <family val="2"/>
        <scheme val="minor"/>
      </rPr>
      <t xml:space="preserve"> </t>
    </r>
  </si>
  <si>
    <r>
      <t xml:space="preserve">TIV </t>
    </r>
    <r>
      <rPr>
        <b/>
        <sz val="14"/>
        <color theme="0"/>
        <rFont val="Calibri"/>
        <family val="2"/>
        <scheme val="minor"/>
      </rPr>
      <t>North America &amp; China</t>
    </r>
  </si>
  <si>
    <r>
      <t xml:space="preserve">RENAULT GROUP 
</t>
    </r>
    <r>
      <rPr>
        <b/>
        <sz val="14"/>
        <color theme="0"/>
        <rFont val="Calibri"/>
        <family val="2"/>
        <scheme val="minor"/>
      </rPr>
      <t>(without China sales)</t>
    </r>
  </si>
  <si>
    <t>BU RENAULT MARKETS (Without China)</t>
  </si>
  <si>
    <t>RENAULT without China</t>
  </si>
  <si>
    <t>TIV DACIA MARKETS</t>
  </si>
  <si>
    <t>DACIA MARKETS</t>
  </si>
  <si>
    <t>TIV LADA MARKETS</t>
  </si>
  <si>
    <t>LADA MARKETS (*)</t>
  </si>
  <si>
    <t xml:space="preserve">JINBEI HUASONG (without China sales) </t>
  </si>
  <si>
    <t>(*) excluding Importers countries</t>
  </si>
  <si>
    <t xml:space="preserve">  - En A6, remplacer par "Worldwide"</t>
  </si>
  <si>
    <t>Jogger</t>
  </si>
  <si>
    <t xml:space="preserve"> - Copier écran  à la suite d'Europe en laissant 2 lignes entre les deux, et 1 colonne à gauche (copier en col. B). Bien prendre la dernière ligne "overall"</t>
  </si>
  <si>
    <t xml:space="preserve"> - Envoyer à C Rochelle</t>
  </si>
  <si>
    <t xml:space="preserve">  - En Col A, même chose sur les cellules non grisées, puis à partir de la ligne 215</t>
  </si>
  <si>
    <t>Configurer pour avioir la même prez que l'onglet OLD, supprimer temporairement Mobilize</t>
  </si>
  <si>
    <t xml:space="preserve"> - Enlever la 2e mention en M1, voir onglet OLD</t>
  </si>
  <si>
    <t xml:space="preserve"> - Afficher les mois en cliquant sur le "+" à gauche des années 2021 et 2022</t>
  </si>
  <si>
    <t>YTD 2022</t>
  </si>
  <si>
    <t xml:space="preserve"> - Vérif volume rapide avant copiage, voir  dernière ligne sur 2022, colonne du mois</t>
  </si>
  <si>
    <t xml:space="preserve"> - Suppr des mentions de la col A (pas la colonne)</t>
  </si>
  <si>
    <t>2022, February Results</t>
  </si>
  <si>
    <t xml:space="preserve"> - Revoir config générale des col YTD (? Virer en avril)</t>
  </si>
  <si>
    <t>après-midi</t>
  </si>
  <si>
    <t>Feb. 2021</t>
  </si>
  <si>
    <t>Feb. 2022</t>
  </si>
  <si>
    <t>Trafic</t>
  </si>
  <si>
    <t>Twingo 2</t>
  </si>
  <si>
    <t>Express</t>
  </si>
  <si>
    <t>Megane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</si>
</sst>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43" formatCode="_-* #,##0.00_-;\-* #,##0.00_-;_-* &quot;-&quot;??_-;_-@_-"/>
    <numFmt numFmtId="164" formatCode="[Green]\+#,##0;[Red]\-#,##0"/>
    <numFmt numFmtId="165" formatCode="#,##0.000"/>
    <numFmt numFmtId="166" formatCode="#,##0.0"/>
    <numFmt numFmtId="167" formatCode="\+0.0%;[Red]\-0.0%"/>
    <numFmt numFmtId="168" formatCode="\+#,##0.0;[Red]\-#,##0.0"/>
    <numFmt numFmtId="169" formatCode="\+#,##0;[Red]\-#,##0"/>
    <numFmt numFmtId="170" formatCode="\+#,##0.00;[Red]\-#,##0.00"/>
    <numFmt numFmtId="171" formatCode="[Blue]\+#,##0.00;[Red]\-#,##0.00"/>
    <numFmt numFmtId="172" formatCode="_(* #,##0.00_);_(* \(#,##0.00\);_(* &quot;-&quot;??_);_(@_)"/>
    <numFmt numFmtId="173" formatCode="_-* #,##0\ _€_-;\-* #,##0\ _€_-;_-* &quot;-&quot;??\ _€_-;_-@_-"/>
    <numFmt numFmtId="174" formatCode="_-* #,##0.00\ _l_e_i_-;\-* #,##0.00\ _l_e_i_-;_-* &quot;-&quot;??\ _l_e_i_-;_-@_-"/>
    <numFmt numFmtId="175" formatCode="0.0"/>
    <numFmt numFmtId="176" formatCode="\+0%;[Red]\-0%"/>
    <numFmt numFmtId="177" formatCode="0.0%"/>
    <numFmt numFmtId="178" formatCode="\+0.0\p\t;[Red]\-0.0\p\t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0"/>
      <name val="MS Sans Serif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name val="Arial"/>
      <family val="2"/>
    </font>
    <font>
      <sz val="12"/>
      <color rgb="FF0000FF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4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sz val="16"/>
      <color theme="0"/>
      <name val="Arial"/>
      <family val="2"/>
    </font>
    <font>
      <b/>
      <i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6"/>
      <name val="RENAULT-bolt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b/>
      <sz val="13.5"/>
      <name val="Calibri"/>
      <family val="2"/>
      <scheme val="minor"/>
    </font>
    <font>
      <b/>
      <sz val="13.5"/>
      <color rgb="FF0000FF"/>
      <name val="Calibri"/>
      <family val="2"/>
      <scheme val="minor"/>
    </font>
    <font>
      <b/>
      <sz val="13.5"/>
      <color rgb="FF008000"/>
      <name val="Calibri"/>
      <family val="2"/>
      <scheme val="minor"/>
    </font>
    <font>
      <b/>
      <sz val="13.5"/>
      <name val="Arial"/>
      <family val="2"/>
    </font>
    <font>
      <b/>
      <sz val="14"/>
      <color theme="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6"/>
      <color rgb="FF0000FF"/>
      <name val="Calibri"/>
      <family val="2"/>
      <scheme val="minor"/>
    </font>
    <font>
      <b/>
      <i/>
      <sz val="16"/>
      <color rgb="FF008000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0"/>
      <name val="Calibri"/>
      <family val="2"/>
      <scheme val="minor"/>
    </font>
    <font>
      <i/>
      <sz val="16"/>
      <color rgb="FF0000FF"/>
      <name val="Calibri"/>
      <family val="2"/>
      <scheme val="minor"/>
    </font>
    <font>
      <i/>
      <sz val="16"/>
      <color rgb="FF008000"/>
      <name val="Calibri"/>
      <family val="2"/>
      <scheme val="minor"/>
    </font>
    <font>
      <i/>
      <sz val="16"/>
      <name val="Arial"/>
      <family val="2"/>
    </font>
    <font>
      <b/>
      <i/>
      <sz val="16"/>
      <color theme="0"/>
      <name val="Calibri"/>
      <family val="2"/>
      <scheme val="minor"/>
    </font>
    <font>
      <b/>
      <i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rgb="FF5B9BD5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46B5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1BA12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78B7F"/>
        <bgColor indexed="64"/>
      </patternFill>
    </fill>
    <fill>
      <patternFill patternType="solid">
        <fgColor rgb="FFEFDF00"/>
        <bgColor indexed="64"/>
      </patternFill>
    </fill>
    <fill>
      <patternFill patternType="solid">
        <fgColor rgb="FF0C1D2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9">
    <xf numFmtId="0" fontId="0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9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174" fontId="40" fillId="0" borderId="0" applyFont="0" applyFill="0" applyBorder="0" applyAlignment="0" applyProtection="0"/>
    <xf numFmtId="0" fontId="1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8" fillId="0" borderId="0"/>
    <xf numFmtId="0" fontId="38" fillId="0" borderId="0"/>
    <xf numFmtId="0" fontId="1" fillId="0" borderId="0"/>
    <xf numFmtId="17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/>
    <xf numFmtId="17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28">
    <xf numFmtId="0" fontId="0" fillId="0" borderId="0" xfId="0"/>
    <xf numFmtId="164" fontId="2" fillId="0" borderId="0" xfId="1" applyNumberFormat="1" applyFont="1"/>
    <xf numFmtId="0" fontId="2" fillId="0" borderId="0" xfId="1" applyFont="1"/>
    <xf numFmtId="0" fontId="6" fillId="0" borderId="0" xfId="1" applyFont="1"/>
    <xf numFmtId="0" fontId="1" fillId="0" borderId="0" xfId="1" applyAlignment="1">
      <alignment vertical="center"/>
    </xf>
    <xf numFmtId="165" fontId="8" fillId="0" borderId="0" xfId="1" applyNumberFormat="1" applyFont="1" applyAlignment="1">
      <alignment horizontal="left" vertical="center"/>
    </xf>
    <xf numFmtId="0" fontId="5" fillId="0" borderId="0" xfId="1" applyFont="1"/>
    <xf numFmtId="0" fontId="3" fillId="0" borderId="0" xfId="1" applyFont="1" applyAlignment="1">
      <alignment horizontal="right" wrapText="1"/>
    </xf>
    <xf numFmtId="0" fontId="12" fillId="0" borderId="0" xfId="1" applyFont="1" applyAlignment="1">
      <alignment vertical="center"/>
    </xf>
    <xf numFmtId="0" fontId="16" fillId="2" borderId="18" xfId="1" applyFont="1" applyFill="1" applyBorder="1" applyAlignment="1">
      <alignment horizontal="left" vertical="center"/>
    </xf>
    <xf numFmtId="0" fontId="19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6" fillId="3" borderId="20" xfId="1" applyFont="1" applyFill="1" applyBorder="1" applyAlignment="1">
      <alignment horizontal="left" vertical="center"/>
    </xf>
    <xf numFmtId="0" fontId="16" fillId="4" borderId="20" xfId="1" applyFont="1" applyFill="1" applyBorder="1" applyAlignment="1">
      <alignment horizontal="left" vertical="center" indent="1"/>
    </xf>
    <xf numFmtId="0" fontId="22" fillId="0" borderId="0" xfId="1" applyFont="1" applyAlignment="1">
      <alignment vertical="center"/>
    </xf>
    <xf numFmtId="0" fontId="22" fillId="0" borderId="0" xfId="1" applyFont="1"/>
    <xf numFmtId="0" fontId="19" fillId="0" borderId="0" xfId="1" applyFont="1"/>
    <xf numFmtId="173" fontId="24" fillId="5" borderId="24" xfId="0" applyNumberFormat="1" applyFont="1" applyFill="1" applyBorder="1"/>
    <xf numFmtId="173" fontId="24" fillId="6" borderId="25" xfId="0" applyNumberFormat="1" applyFont="1" applyFill="1" applyBorder="1"/>
    <xf numFmtId="173" fontId="25" fillId="7" borderId="24" xfId="0" applyNumberFormat="1" applyFont="1" applyFill="1" applyBorder="1"/>
    <xf numFmtId="173" fontId="8" fillId="8" borderId="25" xfId="0" applyNumberFormat="1" applyFont="1" applyFill="1" applyBorder="1"/>
    <xf numFmtId="173" fontId="25" fillId="8" borderId="25" xfId="0" applyNumberFormat="1" applyFont="1" applyFill="1" applyBorder="1"/>
    <xf numFmtId="173" fontId="25" fillId="9" borderId="26" xfId="0" applyNumberFormat="1" applyFont="1" applyFill="1" applyBorder="1"/>
    <xf numFmtId="173" fontId="25" fillId="9" borderId="2" xfId="0" applyNumberFormat="1" applyFont="1" applyFill="1" applyBorder="1"/>
    <xf numFmtId="173" fontId="25" fillId="9" borderId="27" xfId="0" applyNumberFormat="1" applyFont="1" applyFill="1" applyBorder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164" fontId="27" fillId="0" borderId="0" xfId="2" applyNumberFormat="1" applyFont="1" applyAlignment="1">
      <alignment horizontal="right"/>
    </xf>
    <xf numFmtId="0" fontId="1" fillId="0" borderId="0" xfId="1" applyAlignment="1">
      <alignment horizontal="right" vertical="center"/>
    </xf>
    <xf numFmtId="165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3" fillId="0" borderId="0" xfId="1" applyFont="1" applyAlignment="1">
      <alignment horizontal="right" wrapText="1"/>
    </xf>
    <xf numFmtId="0" fontId="10" fillId="0" borderId="0" xfId="1" applyFont="1" applyAlignment="1">
      <alignment horizontal="center"/>
    </xf>
    <xf numFmtId="0" fontId="7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  <xf numFmtId="0" fontId="28" fillId="11" borderId="28" xfId="1" quotePrefix="1" applyFont="1" applyFill="1" applyBorder="1" applyAlignment="1">
      <alignment horizontal="center" vertical="center"/>
    </xf>
    <xf numFmtId="3" fontId="10" fillId="0" borderId="7" xfId="1" applyNumberFormat="1" applyFont="1" applyBorder="1" applyAlignment="1">
      <alignment horizontal="right" vertical="center"/>
    </xf>
    <xf numFmtId="169" fontId="29" fillId="0" borderId="8" xfId="1" applyNumberFormat="1" applyFont="1" applyBorder="1" applyAlignment="1">
      <alignment horizontal="right" vertical="center"/>
    </xf>
    <xf numFmtId="167" fontId="29" fillId="0" borderId="9" xfId="4" applyNumberFormat="1" applyFont="1" applyFill="1" applyBorder="1" applyAlignment="1">
      <alignment horizontal="right" vertical="center"/>
    </xf>
    <xf numFmtId="2" fontId="30" fillId="0" borderId="8" xfId="1" applyNumberFormat="1" applyFont="1" applyBorder="1" applyAlignment="1">
      <alignment horizontal="right" vertical="center"/>
    </xf>
    <xf numFmtId="171" fontId="10" fillId="0" borderId="0" xfId="4" applyNumberFormat="1" applyFont="1" applyFill="1" applyBorder="1" applyAlignment="1">
      <alignment horizontal="right" vertical="center"/>
    </xf>
    <xf numFmtId="0" fontId="31" fillId="0" borderId="0" xfId="1" applyFont="1" applyAlignment="1">
      <alignment horizontal="right" vertical="center" wrapText="1"/>
    </xf>
    <xf numFmtId="169" fontId="31" fillId="0" borderId="0" xfId="1" applyNumberFormat="1" applyFont="1" applyAlignment="1">
      <alignment vertical="center"/>
    </xf>
    <xf numFmtId="0" fontId="31" fillId="0" borderId="0" xfId="1" applyFont="1" applyAlignment="1">
      <alignment vertical="center"/>
    </xf>
    <xf numFmtId="3" fontId="10" fillId="0" borderId="5" xfId="1" applyNumberFormat="1" applyFont="1" applyBorder="1" applyAlignment="1">
      <alignment horizontal="right" vertical="center"/>
    </xf>
    <xf numFmtId="169" fontId="29" fillId="0" borderId="6" xfId="1" applyNumberFormat="1" applyFont="1" applyBorder="1" applyAlignment="1">
      <alignment horizontal="right" vertical="center"/>
    </xf>
    <xf numFmtId="167" fontId="29" fillId="0" borderId="19" xfId="4" applyNumberFormat="1" applyFont="1" applyFill="1" applyBorder="1" applyAlignment="1">
      <alignment horizontal="right" vertical="center"/>
    </xf>
    <xf numFmtId="2" fontId="30" fillId="0" borderId="6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wrapText="1"/>
    </xf>
    <xf numFmtId="0" fontId="1" fillId="13" borderId="0" xfId="1" applyFill="1" applyAlignment="1">
      <alignment vertical="center"/>
    </xf>
    <xf numFmtId="165" fontId="8" fillId="13" borderId="0" xfId="1" applyNumberFormat="1" applyFont="1" applyFill="1" applyAlignment="1">
      <alignment horizontal="left" vertical="center"/>
    </xf>
    <xf numFmtId="0" fontId="5" fillId="13" borderId="0" xfId="1" applyFont="1" applyFill="1"/>
    <xf numFmtId="0" fontId="9" fillId="13" borderId="0" xfId="1" applyFont="1" applyFill="1" applyAlignment="1">
      <alignment horizontal="center" vertical="center"/>
    </xf>
    <xf numFmtId="0" fontId="3" fillId="13" borderId="0" xfId="1" applyFont="1" applyFill="1" applyAlignment="1">
      <alignment horizontal="right" wrapText="1"/>
    </xf>
    <xf numFmtId="0" fontId="12" fillId="13" borderId="0" xfId="1" applyFont="1" applyFill="1" applyAlignment="1">
      <alignment vertical="center"/>
    </xf>
    <xf numFmtId="0" fontId="11" fillId="13" borderId="0" xfId="1" applyFont="1" applyFill="1" applyAlignment="1">
      <alignment horizontal="center"/>
    </xf>
    <xf numFmtId="0" fontId="15" fillId="13" borderId="0" xfId="1" applyFont="1" applyFill="1" applyAlignment="1">
      <alignment horizontal="right" wrapText="1"/>
    </xf>
    <xf numFmtId="0" fontId="11" fillId="13" borderId="0" xfId="1" applyFont="1" applyFill="1" applyAlignment="1">
      <alignment horizontal="center" wrapText="1"/>
    </xf>
    <xf numFmtId="0" fontId="11" fillId="13" borderId="14" xfId="1" applyFont="1" applyFill="1" applyBorder="1" applyAlignment="1">
      <alignment horizontal="center" wrapText="1"/>
    </xf>
    <xf numFmtId="0" fontId="15" fillId="13" borderId="0" xfId="1" applyFont="1" applyFill="1" applyAlignment="1">
      <alignment horizontal="center" wrapText="1"/>
    </xf>
    <xf numFmtId="0" fontId="11" fillId="13" borderId="15" xfId="1" applyFont="1" applyFill="1" applyBorder="1" applyAlignment="1">
      <alignment horizontal="center" wrapText="1"/>
    </xf>
    <xf numFmtId="0" fontId="11" fillId="13" borderId="16" xfId="1" applyFont="1" applyFill="1" applyBorder="1" applyAlignment="1">
      <alignment horizontal="center" wrapText="1"/>
    </xf>
    <xf numFmtId="0" fontId="11" fillId="13" borderId="17" xfId="1" applyFont="1" applyFill="1" applyBorder="1" applyAlignment="1">
      <alignment horizontal="center" wrapText="1"/>
    </xf>
    <xf numFmtId="0" fontId="11" fillId="13" borderId="4" xfId="1" applyFont="1" applyFill="1" applyBorder="1" applyAlignment="1">
      <alignment horizontal="center" wrapText="1"/>
    </xf>
    <xf numFmtId="0" fontId="15" fillId="13" borderId="17" xfId="1" applyFont="1" applyFill="1" applyBorder="1" applyAlignment="1">
      <alignment horizontal="right" vertical="center" wrapText="1"/>
    </xf>
    <xf numFmtId="0" fontId="12" fillId="13" borderId="0" xfId="1" applyFont="1" applyFill="1" applyAlignment="1">
      <alignment horizontal="right" wrapText="1"/>
    </xf>
    <xf numFmtId="0" fontId="11" fillId="13" borderId="6" xfId="1" applyFont="1" applyFill="1" applyBorder="1" applyAlignment="1">
      <alignment horizontal="center" wrapText="1"/>
    </xf>
    <xf numFmtId="0" fontId="15" fillId="13" borderId="6" xfId="1" applyFont="1" applyFill="1" applyBorder="1" applyAlignment="1">
      <alignment horizontal="right"/>
    </xf>
    <xf numFmtId="0" fontId="11" fillId="13" borderId="19" xfId="1" applyFont="1" applyFill="1" applyBorder="1" applyAlignment="1">
      <alignment horizontal="center"/>
    </xf>
    <xf numFmtId="0" fontId="15" fillId="13" borderId="6" xfId="1" applyFont="1" applyFill="1" applyBorder="1" applyAlignment="1">
      <alignment horizontal="center" wrapText="1"/>
    </xf>
    <xf numFmtId="0" fontId="15" fillId="13" borderId="0" xfId="1" applyFont="1" applyFill="1" applyAlignment="1">
      <alignment horizontal="right"/>
    </xf>
    <xf numFmtId="0" fontId="11" fillId="13" borderId="15" xfId="1" applyFont="1" applyFill="1" applyBorder="1" applyAlignment="1">
      <alignment horizontal="center"/>
    </xf>
    <xf numFmtId="0" fontId="15" fillId="13" borderId="0" xfId="1" applyFont="1" applyFill="1" applyAlignment="1">
      <alignment horizontal="right" vertical="center" wrapText="1"/>
    </xf>
    <xf numFmtId="166" fontId="17" fillId="13" borderId="2" xfId="1" applyNumberFormat="1" applyFont="1" applyFill="1" applyBorder="1" applyAlignment="1">
      <alignment horizontal="right" vertical="center"/>
    </xf>
    <xf numFmtId="167" fontId="18" fillId="13" borderId="2" xfId="4" applyNumberFormat="1" applyFont="1" applyFill="1" applyBorder="1" applyAlignment="1">
      <alignment horizontal="right" vertical="center"/>
    </xf>
    <xf numFmtId="168" fontId="18" fillId="13" borderId="2" xfId="1" applyNumberFormat="1" applyFont="1" applyFill="1" applyBorder="1" applyAlignment="1">
      <alignment horizontal="right" vertical="center"/>
    </xf>
    <xf numFmtId="167" fontId="18" fillId="13" borderId="3" xfId="4" applyNumberFormat="1" applyFont="1" applyFill="1" applyBorder="1" applyAlignment="1">
      <alignment horizontal="right" vertical="center"/>
    </xf>
    <xf numFmtId="3" fontId="12" fillId="13" borderId="1" xfId="1" applyNumberFormat="1" applyFont="1" applyFill="1" applyBorder="1" applyAlignment="1">
      <alignment horizontal="right" vertical="center"/>
    </xf>
    <xf numFmtId="3" fontId="17" fillId="13" borderId="2" xfId="1" applyNumberFormat="1" applyFont="1" applyFill="1" applyBorder="1" applyAlignment="1">
      <alignment horizontal="right" vertical="center"/>
    </xf>
    <xf numFmtId="169" fontId="18" fillId="13" borderId="2" xfId="1" applyNumberFormat="1" applyFont="1" applyFill="1" applyBorder="1" applyAlignment="1">
      <alignment horizontal="right" vertical="center"/>
    </xf>
    <xf numFmtId="2" fontId="12" fillId="13" borderId="1" xfId="1" applyNumberFormat="1" applyFont="1" applyFill="1" applyBorder="1" applyAlignment="1">
      <alignment horizontal="right" vertical="center"/>
    </xf>
    <xf numFmtId="2" fontId="17" fillId="13" borderId="2" xfId="1" applyNumberFormat="1" applyFont="1" applyFill="1" applyBorder="1" applyAlignment="1">
      <alignment horizontal="right" vertical="center"/>
    </xf>
    <xf numFmtId="170" fontId="18" fillId="13" borderId="3" xfId="4" applyNumberFormat="1" applyFont="1" applyFill="1" applyBorder="1" applyAlignment="1">
      <alignment horizontal="right" vertical="center"/>
    </xf>
    <xf numFmtId="171" fontId="12" fillId="13" borderId="0" xfId="4" applyNumberFormat="1" applyFont="1" applyFill="1" applyBorder="1" applyAlignment="1">
      <alignment horizontal="right" vertical="center"/>
    </xf>
    <xf numFmtId="3" fontId="12" fillId="13" borderId="1" xfId="5" applyNumberFormat="1" applyFont="1" applyFill="1" applyBorder="1" applyAlignment="1">
      <alignment horizontal="right" vertical="center"/>
    </xf>
    <xf numFmtId="0" fontId="19" fillId="13" borderId="0" xfId="1" applyFont="1" applyFill="1" applyAlignment="1">
      <alignment horizontal="right" vertical="center"/>
    </xf>
    <xf numFmtId="169" fontId="18" fillId="13" borderId="0" xfId="1" applyNumberFormat="1" applyFont="1" applyFill="1" applyAlignment="1">
      <alignment horizontal="right" vertical="center"/>
    </xf>
    <xf numFmtId="3" fontId="12" fillId="13" borderId="2" xfId="5" applyNumberFormat="1" applyFont="1" applyFill="1" applyBorder="1" applyAlignment="1">
      <alignment horizontal="right" vertical="center"/>
    </xf>
    <xf numFmtId="0" fontId="7" fillId="13" borderId="13" xfId="1" quotePrefix="1" applyFont="1" applyFill="1" applyBorder="1" applyAlignment="1">
      <alignment horizontal="left" vertical="center" indent="3"/>
    </xf>
    <xf numFmtId="166" fontId="20" fillId="13" borderId="0" xfId="1" applyNumberFormat="1" applyFont="1" applyFill="1" applyAlignment="1">
      <alignment horizontal="right" vertical="center"/>
    </xf>
    <xf numFmtId="167" fontId="21" fillId="13" borderId="0" xfId="4" applyNumberFormat="1" applyFont="1" applyFill="1" applyBorder="1" applyAlignment="1">
      <alignment horizontal="right" vertical="center"/>
    </xf>
    <xf numFmtId="168" fontId="21" fillId="13" borderId="0" xfId="1" applyNumberFormat="1" applyFont="1" applyFill="1" applyAlignment="1">
      <alignment horizontal="right" vertical="center"/>
    </xf>
    <xf numFmtId="167" fontId="21" fillId="13" borderId="15" xfId="4" applyNumberFormat="1" applyFont="1" applyFill="1" applyBorder="1" applyAlignment="1">
      <alignment horizontal="right" vertical="center"/>
    </xf>
    <xf numFmtId="3" fontId="7" fillId="13" borderId="4" xfId="1" applyNumberFormat="1" applyFont="1" applyFill="1" applyBorder="1" applyAlignment="1">
      <alignment horizontal="right" vertical="center"/>
    </xf>
    <xf numFmtId="3" fontId="20" fillId="13" borderId="0" xfId="1" applyNumberFormat="1" applyFont="1" applyFill="1" applyAlignment="1">
      <alignment horizontal="right" vertical="center"/>
    </xf>
    <xf numFmtId="169" fontId="21" fillId="13" borderId="0" xfId="1" applyNumberFormat="1" applyFont="1" applyFill="1" applyAlignment="1">
      <alignment horizontal="right" vertical="center"/>
    </xf>
    <xf numFmtId="2" fontId="7" fillId="13" borderId="4" xfId="1" applyNumberFormat="1" applyFont="1" applyFill="1" applyBorder="1" applyAlignment="1">
      <alignment horizontal="right" vertical="center"/>
    </xf>
    <xf numFmtId="2" fontId="20" fillId="13" borderId="0" xfId="1" applyNumberFormat="1" applyFont="1" applyFill="1" applyAlignment="1">
      <alignment horizontal="right" vertical="center"/>
    </xf>
    <xf numFmtId="170" fontId="21" fillId="13" borderId="15" xfId="4" applyNumberFormat="1" applyFont="1" applyFill="1" applyBorder="1" applyAlignment="1">
      <alignment horizontal="right" vertical="center"/>
    </xf>
    <xf numFmtId="3" fontId="7" fillId="13" borderId="0" xfId="1" applyNumberFormat="1" applyFont="1" applyFill="1" applyAlignment="1">
      <alignment horizontal="right" vertical="center"/>
    </xf>
    <xf numFmtId="0" fontId="22" fillId="13" borderId="0" xfId="1" applyFont="1" applyFill="1" applyAlignment="1">
      <alignment vertical="center"/>
    </xf>
    <xf numFmtId="0" fontId="7" fillId="13" borderId="20" xfId="1" applyFont="1" applyFill="1" applyBorder="1" applyAlignment="1">
      <alignment horizontal="left" indent="3"/>
    </xf>
    <xf numFmtId="0" fontId="22" fillId="13" borderId="0" xfId="1" applyFont="1" applyFill="1"/>
    <xf numFmtId="2" fontId="7" fillId="13" borderId="0" xfId="1" applyNumberFormat="1" applyFont="1" applyFill="1" applyAlignment="1">
      <alignment horizontal="right" vertical="center"/>
    </xf>
    <xf numFmtId="167" fontId="18" fillId="13" borderId="0" xfId="4" applyNumberFormat="1" applyFont="1" applyFill="1" applyBorder="1" applyAlignment="1">
      <alignment horizontal="right" vertical="center"/>
    </xf>
    <xf numFmtId="168" fontId="18" fillId="13" borderId="0" xfId="1" applyNumberFormat="1" applyFont="1" applyFill="1" applyAlignment="1">
      <alignment horizontal="right" vertical="center"/>
    </xf>
    <xf numFmtId="167" fontId="18" fillId="13" borderId="15" xfId="4" applyNumberFormat="1" applyFont="1" applyFill="1" applyBorder="1" applyAlignment="1">
      <alignment horizontal="right" vertical="center"/>
    </xf>
    <xf numFmtId="3" fontId="12" fillId="13" borderId="4" xfId="1" applyNumberFormat="1" applyFont="1" applyFill="1" applyBorder="1" applyAlignment="1">
      <alignment horizontal="right" vertical="center"/>
    </xf>
    <xf numFmtId="3" fontId="17" fillId="13" borderId="0" xfId="1" applyNumberFormat="1" applyFont="1" applyFill="1" applyAlignment="1">
      <alignment horizontal="right" vertical="center"/>
    </xf>
    <xf numFmtId="2" fontId="17" fillId="13" borderId="0" xfId="1" applyNumberFormat="1" applyFont="1" applyFill="1" applyAlignment="1">
      <alignment horizontal="right" vertical="center"/>
    </xf>
    <xf numFmtId="3" fontId="12" fillId="13" borderId="0" xfId="5" applyNumberFormat="1" applyFont="1" applyFill="1" applyBorder="1" applyAlignment="1">
      <alignment horizontal="right" vertical="center"/>
    </xf>
    <xf numFmtId="0" fontId="19" fillId="13" borderId="0" xfId="1" applyFont="1" applyFill="1"/>
    <xf numFmtId="2" fontId="7" fillId="13" borderId="5" xfId="1" applyNumberFormat="1" applyFont="1" applyFill="1" applyBorder="1" applyAlignment="1">
      <alignment horizontal="right" vertical="center"/>
    </xf>
    <xf numFmtId="2" fontId="20" fillId="13" borderId="6" xfId="1" applyNumberFormat="1" applyFont="1" applyFill="1" applyBorder="1" applyAlignment="1">
      <alignment horizontal="right" vertical="center"/>
    </xf>
    <xf numFmtId="170" fontId="21" fillId="13" borderId="19" xfId="4" applyNumberFormat="1" applyFont="1" applyFill="1" applyBorder="1" applyAlignment="1">
      <alignment horizontal="right" vertical="center"/>
    </xf>
    <xf numFmtId="169" fontId="21" fillId="13" borderId="6" xfId="1" applyNumberFormat="1" applyFont="1" applyFill="1" applyBorder="1" applyAlignment="1">
      <alignment horizontal="right" vertical="center"/>
    </xf>
    <xf numFmtId="168" fontId="21" fillId="13" borderId="6" xfId="1" applyNumberFormat="1" applyFont="1" applyFill="1" applyBorder="1" applyAlignment="1">
      <alignment horizontal="right" vertical="center"/>
    </xf>
    <xf numFmtId="167" fontId="21" fillId="13" borderId="19" xfId="4" applyNumberFormat="1" applyFont="1" applyFill="1" applyBorder="1" applyAlignment="1">
      <alignment horizontal="right" vertical="center"/>
    </xf>
    <xf numFmtId="3" fontId="7" fillId="13" borderId="5" xfId="1" applyNumberFormat="1" applyFont="1" applyFill="1" applyBorder="1" applyAlignment="1">
      <alignment horizontal="right" vertical="center"/>
    </xf>
    <xf numFmtId="3" fontId="20" fillId="13" borderId="6" xfId="1" applyNumberFormat="1" applyFont="1" applyFill="1" applyBorder="1" applyAlignment="1">
      <alignment horizontal="right" vertical="center"/>
    </xf>
    <xf numFmtId="0" fontId="3" fillId="13" borderId="0" xfId="1" applyFont="1" applyFill="1"/>
    <xf numFmtId="0" fontId="2" fillId="13" borderId="0" xfId="1" applyFont="1" applyFill="1"/>
    <xf numFmtId="164" fontId="2" fillId="13" borderId="0" xfId="1" applyNumberFormat="1" applyFont="1" applyFill="1"/>
    <xf numFmtId="0" fontId="17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0" fontId="17" fillId="0" borderId="0" xfId="1" applyFont="1" applyAlignment="1">
      <alignment horizontal="right" wrapText="1"/>
    </xf>
    <xf numFmtId="0" fontId="12" fillId="0" borderId="15" xfId="1" applyFont="1" applyBorder="1" applyAlignment="1">
      <alignment horizontal="center" wrapText="1"/>
    </xf>
    <xf numFmtId="0" fontId="12" fillId="0" borderId="6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3" fillId="0" borderId="0" xfId="1" applyFont="1" applyAlignment="1">
      <alignment horizontal="right"/>
    </xf>
    <xf numFmtId="3" fontId="10" fillId="0" borderId="1" xfId="1" applyNumberFormat="1" applyFont="1" applyBorder="1" applyAlignment="1">
      <alignment horizontal="right" vertical="center"/>
    </xf>
    <xf numFmtId="3" fontId="30" fillId="0" borderId="2" xfId="1" applyNumberFormat="1" applyFont="1" applyBorder="1" applyAlignment="1">
      <alignment horizontal="right" vertical="center"/>
    </xf>
    <xf numFmtId="169" fontId="29" fillId="0" borderId="2" xfId="1" applyNumberFormat="1" applyFont="1" applyBorder="1" applyAlignment="1">
      <alignment horizontal="right" vertical="center"/>
    </xf>
    <xf numFmtId="167" fontId="29" fillId="0" borderId="3" xfId="4" applyNumberFormat="1" applyFont="1" applyFill="1" applyBorder="1" applyAlignment="1">
      <alignment horizontal="right" vertical="center"/>
    </xf>
    <xf numFmtId="2" fontId="10" fillId="10" borderId="1" xfId="1" applyNumberFormat="1" applyFont="1" applyFill="1" applyBorder="1" applyAlignment="1">
      <alignment horizontal="right" vertical="center"/>
    </xf>
    <xf numFmtId="2" fontId="30" fillId="10" borderId="2" xfId="1" applyNumberFormat="1" applyFont="1" applyFill="1" applyBorder="1" applyAlignment="1">
      <alignment horizontal="right" vertical="center"/>
    </xf>
    <xf numFmtId="170" fontId="29" fillId="10" borderId="3" xfId="4" applyNumberFormat="1" applyFont="1" applyFill="1" applyBorder="1" applyAlignment="1">
      <alignment horizontal="right" vertical="center"/>
    </xf>
    <xf numFmtId="169" fontId="29" fillId="0" borderId="0" xfId="1" applyNumberFormat="1" applyFont="1" applyAlignment="1">
      <alignment horizontal="right" vertical="center"/>
    </xf>
    <xf numFmtId="0" fontId="35" fillId="0" borderId="0" xfId="1" applyFont="1" applyAlignment="1">
      <alignment horizontal="right"/>
    </xf>
    <xf numFmtId="0" fontId="35" fillId="0" borderId="0" xfId="1" applyFont="1" applyAlignment="1">
      <alignment horizontal="center" vertical="center"/>
    </xf>
    <xf numFmtId="0" fontId="35" fillId="0" borderId="0" xfId="1" applyFont="1"/>
    <xf numFmtId="164" fontId="35" fillId="0" borderId="0" xfId="1" applyNumberFormat="1" applyFont="1"/>
    <xf numFmtId="0" fontId="35" fillId="0" borderId="0" xfId="1" applyFont="1" applyAlignment="1">
      <alignment vertical="center"/>
    </xf>
    <xf numFmtId="2" fontId="30" fillId="0" borderId="2" xfId="1" applyNumberFormat="1" applyFont="1" applyBorder="1" applyAlignment="1">
      <alignment horizontal="right" vertical="center"/>
    </xf>
    <xf numFmtId="3" fontId="30" fillId="0" borderId="8" xfId="1" applyNumberFormat="1" applyFont="1" applyBorder="1" applyAlignment="1">
      <alignment horizontal="right" vertical="center"/>
    </xf>
    <xf numFmtId="3" fontId="30" fillId="0" borderId="6" xfId="1" applyNumberFormat="1" applyFont="1" applyBorder="1" applyAlignment="1">
      <alignment horizontal="right" vertical="center"/>
    </xf>
    <xf numFmtId="0" fontId="32" fillId="14" borderId="28" xfId="1" quotePrefix="1" applyFont="1" applyFill="1" applyBorder="1" applyAlignment="1">
      <alignment horizontal="center" vertical="center"/>
    </xf>
    <xf numFmtId="0" fontId="32" fillId="14" borderId="29" xfId="1" quotePrefix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2" fillId="15" borderId="28" xfId="1" quotePrefix="1" applyFont="1" applyFill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173" fontId="25" fillId="9" borderId="30" xfId="0" applyNumberFormat="1" applyFont="1" applyFill="1" applyBorder="1"/>
    <xf numFmtId="173" fontId="25" fillId="9" borderId="31" xfId="0" applyNumberFormat="1" applyFont="1" applyFill="1" applyBorder="1"/>
    <xf numFmtId="173" fontId="25" fillId="9" borderId="32" xfId="0" applyNumberFormat="1" applyFont="1" applyFill="1" applyBorder="1"/>
    <xf numFmtId="0" fontId="34" fillId="0" borderId="0" xfId="0" applyFont="1"/>
    <xf numFmtId="173" fontId="24" fillId="5" borderId="0" xfId="0" applyNumberFormat="1" applyFont="1" applyFill="1" applyBorder="1"/>
    <xf numFmtId="173" fontId="24" fillId="6" borderId="0" xfId="0" applyNumberFormat="1" applyFont="1" applyFill="1" applyBorder="1"/>
    <xf numFmtId="173" fontId="25" fillId="0" borderId="0" xfId="0" applyNumberFormat="1" applyFont="1" applyBorder="1"/>
    <xf numFmtId="173" fontId="26" fillId="0" borderId="0" xfId="0" applyNumberFormat="1" applyFont="1" applyBorder="1"/>
    <xf numFmtId="173" fontId="8" fillId="8" borderId="0" xfId="0" applyNumberFormat="1" applyFont="1" applyFill="1" applyBorder="1"/>
    <xf numFmtId="173" fontId="25" fillId="8" borderId="0" xfId="0" applyNumberFormat="1" applyFont="1" applyFill="1" applyBorder="1"/>
    <xf numFmtId="0" fontId="0" fillId="0" borderId="0" xfId="0" applyBorder="1"/>
    <xf numFmtId="0" fontId="0" fillId="17" borderId="28" xfId="0" applyFill="1" applyBorder="1"/>
    <xf numFmtId="0" fontId="0" fillId="0" borderId="28" xfId="0" applyFill="1" applyBorder="1"/>
    <xf numFmtId="0" fontId="3" fillId="0" borderId="0" xfId="1" applyFont="1"/>
    <xf numFmtId="0" fontId="11" fillId="13" borderId="0" xfId="1" applyFont="1" applyFill="1" applyAlignment="1">
      <alignment horizontal="center" vertical="center" wrapText="1"/>
    </xf>
    <xf numFmtId="0" fontId="14" fillId="13" borderId="0" xfId="3" applyFont="1" applyFill="1" applyAlignment="1">
      <alignment horizontal="center" wrapText="1"/>
    </xf>
    <xf numFmtId="0" fontId="11" fillId="13" borderId="0" xfId="3" applyFont="1" applyFill="1" applyAlignment="1">
      <alignment horizontal="center" wrapText="1"/>
    </xf>
    <xf numFmtId="0" fontId="12" fillId="13" borderId="0" xfId="1" applyFont="1" applyFill="1" applyAlignment="1">
      <alignment horizontal="right" vertical="center"/>
    </xf>
    <xf numFmtId="0" fontId="7" fillId="13" borderId="0" xfId="1" applyFont="1" applyFill="1" applyAlignment="1">
      <alignment vertical="center"/>
    </xf>
    <xf numFmtId="2" fontId="7" fillId="13" borderId="1" xfId="1" applyNumberFormat="1" applyFont="1" applyFill="1" applyBorder="1" applyAlignment="1">
      <alignment horizontal="right" vertical="center"/>
    </xf>
    <xf numFmtId="2" fontId="20" fillId="13" borderId="2" xfId="1" applyNumberFormat="1" applyFont="1" applyFill="1" applyBorder="1" applyAlignment="1">
      <alignment horizontal="right" vertical="center"/>
    </xf>
    <xf numFmtId="170" fontId="21" fillId="13" borderId="3" xfId="4" applyNumberFormat="1" applyFont="1" applyFill="1" applyBorder="1" applyAlignment="1">
      <alignment horizontal="right" vertical="center"/>
    </xf>
    <xf numFmtId="0" fontId="14" fillId="0" borderId="0" xfId="0" applyFont="1"/>
    <xf numFmtId="0" fontId="41" fillId="0" borderId="0" xfId="0" applyFont="1"/>
    <xf numFmtId="0" fontId="33" fillId="0" borderId="0" xfId="0" applyFont="1"/>
    <xf numFmtId="0" fontId="11" fillId="0" borderId="0" xfId="0" applyFont="1"/>
    <xf numFmtId="0" fontId="0" fillId="0" borderId="0" xfId="0" applyFill="1"/>
    <xf numFmtId="0" fontId="0" fillId="0" borderId="0" xfId="0" applyFont="1"/>
    <xf numFmtId="0" fontId="14" fillId="0" borderId="0" xfId="0" applyFont="1" applyFill="1"/>
    <xf numFmtId="0" fontId="33" fillId="0" borderId="0" xfId="0" applyFont="1" applyFill="1"/>
    <xf numFmtId="0" fontId="16" fillId="3" borderId="20" xfId="1" applyFont="1" applyFill="1" applyBorder="1" applyAlignment="1">
      <alignment horizontal="left" vertical="center" indent="3"/>
    </xf>
    <xf numFmtId="17" fontId="0" fillId="0" borderId="0" xfId="0" applyNumberFormat="1"/>
    <xf numFmtId="166" fontId="10" fillId="0" borderId="1" xfId="5" applyNumberFormat="1" applyFont="1" applyFill="1" applyBorder="1" applyAlignment="1">
      <alignment horizontal="right" vertical="center"/>
    </xf>
    <xf numFmtId="0" fontId="28" fillId="18" borderId="28" xfId="1" quotePrefix="1" applyFont="1" applyFill="1" applyBorder="1" applyAlignment="1">
      <alignment horizontal="center" vertical="center" wrapText="1"/>
    </xf>
    <xf numFmtId="0" fontId="10" fillId="19" borderId="28" xfId="1" quotePrefix="1" applyFont="1" applyFill="1" applyBorder="1" applyAlignment="1">
      <alignment horizontal="center" vertical="center"/>
    </xf>
    <xf numFmtId="0" fontId="10" fillId="19" borderId="29" xfId="1" quotePrefix="1" applyFont="1" applyFill="1" applyBorder="1" applyAlignment="1">
      <alignment horizontal="center" vertical="center"/>
    </xf>
    <xf numFmtId="0" fontId="10" fillId="19" borderId="18" xfId="1" quotePrefix="1" applyFont="1" applyFill="1" applyBorder="1" applyAlignment="1">
      <alignment horizontal="center" vertical="center"/>
    </xf>
    <xf numFmtId="0" fontId="32" fillId="20" borderId="28" xfId="1" quotePrefix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left" indent="2"/>
    </xf>
    <xf numFmtId="166" fontId="7" fillId="13" borderId="0" xfId="1" applyNumberFormat="1" applyFont="1" applyFill="1" applyAlignment="1">
      <alignment horizontal="right" vertical="center"/>
    </xf>
    <xf numFmtId="170" fontId="21" fillId="13" borderId="0" xfId="4" applyNumberFormat="1" applyFont="1" applyFill="1" applyBorder="1" applyAlignment="1">
      <alignment horizontal="right" vertical="center"/>
    </xf>
    <xf numFmtId="166" fontId="7" fillId="13" borderId="0" xfId="5" applyNumberFormat="1" applyFont="1" applyFill="1" applyBorder="1" applyAlignment="1">
      <alignment horizontal="right" vertical="center"/>
    </xf>
    <xf numFmtId="166" fontId="2" fillId="13" borderId="0" xfId="1" applyNumberFormat="1" applyFont="1" applyFill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 applyFill="1" applyBorder="1"/>
    <xf numFmtId="0" fontId="45" fillId="0" borderId="0" xfId="0" applyFont="1"/>
    <xf numFmtId="0" fontId="46" fillId="13" borderId="0" xfId="1" applyFont="1" applyFill="1" applyAlignment="1">
      <alignment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/>
    </xf>
    <xf numFmtId="0" fontId="11" fillId="13" borderId="20" xfId="1" applyFont="1" applyFill="1" applyBorder="1" applyAlignment="1">
      <alignment horizontal="center" wrapText="1"/>
    </xf>
    <xf numFmtId="3" fontId="47" fillId="13" borderId="1" xfId="1" applyNumberFormat="1" applyFont="1" applyFill="1" applyBorder="1" applyAlignment="1">
      <alignment horizontal="right" vertical="center"/>
    </xf>
    <xf numFmtId="168" fontId="49" fillId="13" borderId="2" xfId="1" applyNumberFormat="1" applyFont="1" applyFill="1" applyBorder="1" applyAlignment="1">
      <alignment horizontal="right" vertical="center"/>
    </xf>
    <xf numFmtId="167" fontId="49" fillId="13" borderId="3" xfId="4" applyNumberFormat="1" applyFont="1" applyFill="1" applyBorder="1" applyAlignment="1">
      <alignment horizontal="right" vertical="center"/>
    </xf>
    <xf numFmtId="3" fontId="48" fillId="13" borderId="2" xfId="1" applyNumberFormat="1" applyFont="1" applyFill="1" applyBorder="1" applyAlignment="1">
      <alignment horizontal="right" vertical="center"/>
    </xf>
    <xf numFmtId="169" fontId="49" fillId="13" borderId="2" xfId="1" applyNumberFormat="1" applyFont="1" applyFill="1" applyBorder="1" applyAlignment="1">
      <alignment horizontal="right" vertical="center"/>
    </xf>
    <xf numFmtId="175" fontId="47" fillId="13" borderId="1" xfId="1" applyNumberFormat="1" applyFont="1" applyFill="1" applyBorder="1" applyAlignment="1">
      <alignment horizontal="right" vertical="center"/>
    </xf>
    <xf numFmtId="2" fontId="48" fillId="13" borderId="2" xfId="1" applyNumberFormat="1" applyFont="1" applyFill="1" applyBorder="1" applyAlignment="1">
      <alignment horizontal="right" vertical="center"/>
    </xf>
    <xf numFmtId="168" fontId="49" fillId="13" borderId="3" xfId="4" applyNumberFormat="1" applyFont="1" applyFill="1" applyBorder="1" applyAlignment="1">
      <alignment horizontal="right" vertical="center"/>
    </xf>
    <xf numFmtId="171" fontId="47" fillId="13" borderId="20" xfId="4" applyNumberFormat="1" applyFont="1" applyFill="1" applyBorder="1" applyAlignment="1">
      <alignment horizontal="right" vertical="center"/>
    </xf>
    <xf numFmtId="3" fontId="47" fillId="13" borderId="1" xfId="5" applyNumberFormat="1" applyFont="1" applyFill="1" applyBorder="1" applyAlignment="1">
      <alignment horizontal="right" vertical="center"/>
    </xf>
    <xf numFmtId="167" fontId="49" fillId="13" borderId="2" xfId="4" applyNumberFormat="1" applyFont="1" applyFill="1" applyBorder="1" applyAlignment="1">
      <alignment horizontal="right" vertical="center"/>
    </xf>
    <xf numFmtId="0" fontId="50" fillId="13" borderId="0" xfId="1" applyFont="1" applyFill="1" applyAlignment="1">
      <alignment horizontal="right" vertical="center" wrapText="1"/>
    </xf>
    <xf numFmtId="0" fontId="50" fillId="13" borderId="0" xfId="1" applyFont="1" applyFill="1" applyAlignment="1">
      <alignment horizontal="right" vertical="center"/>
    </xf>
    <xf numFmtId="169" fontId="19" fillId="13" borderId="0" xfId="1" applyNumberFormat="1" applyFont="1" applyFill="1" applyAlignment="1">
      <alignment horizontal="right" vertical="center"/>
    </xf>
    <xf numFmtId="3" fontId="47" fillId="13" borderId="10" xfId="1" applyNumberFormat="1" applyFont="1" applyFill="1" applyBorder="1" applyAlignment="1">
      <alignment horizontal="right" vertical="center"/>
    </xf>
    <xf numFmtId="168" fontId="49" fillId="13" borderId="11" xfId="1" applyNumberFormat="1" applyFont="1" applyFill="1" applyBorder="1" applyAlignment="1">
      <alignment horizontal="right" vertical="center"/>
    </xf>
    <xf numFmtId="167" fontId="49" fillId="13" borderId="12" xfId="4" applyNumberFormat="1" applyFont="1" applyFill="1" applyBorder="1" applyAlignment="1">
      <alignment horizontal="right" vertical="center"/>
    </xf>
    <xf numFmtId="3" fontId="48" fillId="13" borderId="11" xfId="1" applyNumberFormat="1" applyFont="1" applyFill="1" applyBorder="1" applyAlignment="1">
      <alignment horizontal="right" vertical="center"/>
    </xf>
    <xf numFmtId="169" fontId="49" fillId="13" borderId="11" xfId="1" applyNumberFormat="1" applyFont="1" applyFill="1" applyBorder="1" applyAlignment="1">
      <alignment horizontal="right" vertical="center"/>
    </xf>
    <xf numFmtId="175" fontId="47" fillId="13" borderId="10" xfId="1" applyNumberFormat="1" applyFont="1" applyFill="1" applyBorder="1" applyAlignment="1">
      <alignment horizontal="right" vertical="center"/>
    </xf>
    <xf numFmtId="2" fontId="48" fillId="13" borderId="11" xfId="1" applyNumberFormat="1" applyFont="1" applyFill="1" applyBorder="1" applyAlignment="1">
      <alignment horizontal="right" vertical="center"/>
    </xf>
    <xf numFmtId="168" fontId="49" fillId="13" borderId="12" xfId="4" applyNumberFormat="1" applyFont="1" applyFill="1" applyBorder="1" applyAlignment="1">
      <alignment horizontal="right" vertical="center"/>
    </xf>
    <xf numFmtId="3" fontId="47" fillId="13" borderId="10" xfId="5" applyNumberFormat="1" applyFont="1" applyFill="1" applyBorder="1" applyAlignment="1">
      <alignment horizontal="right" vertical="center"/>
    </xf>
    <xf numFmtId="3" fontId="47" fillId="13" borderId="11" xfId="5" applyNumberFormat="1" applyFont="1" applyFill="1" applyBorder="1" applyAlignment="1">
      <alignment horizontal="right" vertical="center"/>
    </xf>
    <xf numFmtId="167" fontId="49" fillId="13" borderId="11" xfId="4" applyNumberFormat="1" applyFont="1" applyFill="1" applyBorder="1" applyAlignment="1">
      <alignment horizontal="right" vertical="center"/>
    </xf>
    <xf numFmtId="175" fontId="12" fillId="13" borderId="4" xfId="1" applyNumberFormat="1" applyFont="1" applyFill="1" applyBorder="1" applyAlignment="1">
      <alignment horizontal="right" vertical="center"/>
    </xf>
    <xf numFmtId="168" fontId="18" fillId="13" borderId="15" xfId="4" applyNumberFormat="1" applyFont="1" applyFill="1" applyBorder="1" applyAlignment="1">
      <alignment horizontal="right" vertical="center"/>
    </xf>
    <xf numFmtId="171" fontId="12" fillId="13" borderId="20" xfId="4" applyNumberFormat="1" applyFont="1" applyFill="1" applyBorder="1" applyAlignment="1">
      <alignment horizontal="right" vertical="center"/>
    </xf>
    <xf numFmtId="3" fontId="12" fillId="13" borderId="4" xfId="5" applyNumberFormat="1" applyFont="1" applyFill="1" applyBorder="1" applyAlignment="1">
      <alignment horizontal="right" vertical="center"/>
    </xf>
    <xf numFmtId="0" fontId="19" fillId="13" borderId="0" xfId="1" applyFont="1" applyFill="1" applyAlignment="1">
      <alignment horizontal="right" vertical="center" wrapText="1"/>
    </xf>
    <xf numFmtId="175" fontId="7" fillId="13" borderId="4" xfId="1" applyNumberFormat="1" applyFont="1" applyFill="1" applyBorder="1" applyAlignment="1">
      <alignment horizontal="right" vertical="center"/>
    </xf>
    <xf numFmtId="168" fontId="21" fillId="13" borderId="15" xfId="4" applyNumberFormat="1" applyFont="1" applyFill="1" applyBorder="1" applyAlignment="1">
      <alignment horizontal="right" vertical="center"/>
    </xf>
    <xf numFmtId="171" fontId="7" fillId="13" borderId="20" xfId="4" applyNumberFormat="1" applyFont="1" applyFill="1" applyBorder="1" applyAlignment="1">
      <alignment horizontal="right" vertical="center"/>
    </xf>
    <xf numFmtId="3" fontId="7" fillId="13" borderId="4" xfId="5" applyNumberFormat="1" applyFont="1" applyFill="1" applyBorder="1" applyAlignment="1">
      <alignment horizontal="right" vertical="center"/>
    </xf>
    <xf numFmtId="0" fontId="22" fillId="13" borderId="0" xfId="1" applyFont="1" applyFill="1" applyAlignment="1">
      <alignment horizontal="right" vertical="center" wrapText="1"/>
    </xf>
    <xf numFmtId="175" fontId="7" fillId="13" borderId="0" xfId="1" applyNumberFormat="1" applyFont="1" applyFill="1" applyAlignment="1">
      <alignment horizontal="right" vertical="center"/>
    </xf>
    <xf numFmtId="3" fontId="47" fillId="13" borderId="4" xfId="1" applyNumberFormat="1" applyFont="1" applyFill="1" applyBorder="1" applyAlignment="1">
      <alignment horizontal="right" vertical="center"/>
    </xf>
    <xf numFmtId="168" fontId="49" fillId="13" borderId="0" xfId="1" applyNumberFormat="1" applyFont="1" applyFill="1" applyAlignment="1">
      <alignment horizontal="right" vertical="center"/>
    </xf>
    <xf numFmtId="167" fontId="49" fillId="13" borderId="15" xfId="4" applyNumberFormat="1" applyFont="1" applyFill="1" applyBorder="1" applyAlignment="1">
      <alignment horizontal="right" vertical="center"/>
    </xf>
    <xf numFmtId="3" fontId="48" fillId="13" borderId="0" xfId="1" applyNumberFormat="1" applyFont="1" applyFill="1" applyAlignment="1">
      <alignment horizontal="right" vertical="center"/>
    </xf>
    <xf numFmtId="169" fontId="49" fillId="13" borderId="0" xfId="1" applyNumberFormat="1" applyFont="1" applyFill="1" applyAlignment="1">
      <alignment horizontal="right" vertical="center"/>
    </xf>
    <xf numFmtId="175" fontId="47" fillId="13" borderId="0" xfId="1" applyNumberFormat="1" applyFont="1" applyFill="1" applyAlignment="1">
      <alignment horizontal="right" vertical="center"/>
    </xf>
    <xf numFmtId="2" fontId="48" fillId="13" borderId="0" xfId="1" applyNumberFormat="1" applyFont="1" applyFill="1" applyAlignment="1">
      <alignment horizontal="right" vertical="center"/>
    </xf>
    <xf numFmtId="168" fontId="49" fillId="13" borderId="15" xfId="4" applyNumberFormat="1" applyFont="1" applyFill="1" applyBorder="1" applyAlignment="1">
      <alignment horizontal="right" vertical="center"/>
    </xf>
    <xf numFmtId="3" fontId="47" fillId="13" borderId="4" xfId="5" applyNumberFormat="1" applyFont="1" applyFill="1" applyBorder="1" applyAlignment="1">
      <alignment horizontal="right" vertical="center"/>
    </xf>
    <xf numFmtId="3" fontId="47" fillId="13" borderId="0" xfId="1" applyNumberFormat="1" applyFont="1" applyFill="1" applyAlignment="1">
      <alignment horizontal="right" vertical="center"/>
    </xf>
    <xf numFmtId="167" fontId="49" fillId="13" borderId="0" xfId="4" applyNumberFormat="1" applyFont="1" applyFill="1" applyBorder="1" applyAlignment="1">
      <alignment horizontal="right" vertical="center"/>
    </xf>
    <xf numFmtId="175" fontId="47" fillId="13" borderId="4" xfId="1" applyNumberFormat="1" applyFont="1" applyFill="1" applyBorder="1" applyAlignment="1">
      <alignment horizontal="right" vertical="center"/>
    </xf>
    <xf numFmtId="0" fontId="50" fillId="13" borderId="0" xfId="1" applyFont="1" applyFill="1" applyAlignment="1">
      <alignment vertical="center"/>
    </xf>
    <xf numFmtId="0" fontId="19" fillId="13" borderId="0" xfId="1" applyFont="1" applyFill="1" applyAlignment="1">
      <alignment vertical="center"/>
    </xf>
    <xf numFmtId="0" fontId="22" fillId="13" borderId="20" xfId="1" applyFont="1" applyFill="1" applyBorder="1"/>
    <xf numFmtId="3" fontId="12" fillId="13" borderId="5" xfId="1" applyNumberFormat="1" applyFont="1" applyFill="1" applyBorder="1" applyAlignment="1">
      <alignment horizontal="right" vertical="center"/>
    </xf>
    <xf numFmtId="168" fontId="18" fillId="13" borderId="6" xfId="1" applyNumberFormat="1" applyFont="1" applyFill="1" applyBorder="1" applyAlignment="1">
      <alignment horizontal="right" vertical="center"/>
    </xf>
    <xf numFmtId="167" fontId="18" fillId="13" borderId="19" xfId="4" applyNumberFormat="1" applyFont="1" applyFill="1" applyBorder="1" applyAlignment="1">
      <alignment horizontal="right" vertical="center"/>
    </xf>
    <xf numFmtId="3" fontId="17" fillId="13" borderId="6" xfId="1" applyNumberFormat="1" applyFont="1" applyFill="1" applyBorder="1" applyAlignment="1">
      <alignment horizontal="right" vertical="center"/>
    </xf>
    <xf numFmtId="169" fontId="18" fillId="13" borderId="6" xfId="1" applyNumberFormat="1" applyFont="1" applyFill="1" applyBorder="1" applyAlignment="1">
      <alignment horizontal="right" vertical="center"/>
    </xf>
    <xf numFmtId="175" fontId="12" fillId="13" borderId="5" xfId="1" applyNumberFormat="1" applyFont="1" applyFill="1" applyBorder="1" applyAlignment="1">
      <alignment horizontal="right" vertical="center"/>
    </xf>
    <xf numFmtId="2" fontId="17" fillId="13" borderId="6" xfId="1" applyNumberFormat="1" applyFont="1" applyFill="1" applyBorder="1" applyAlignment="1">
      <alignment horizontal="right" vertical="center"/>
    </xf>
    <xf numFmtId="168" fontId="18" fillId="13" borderId="19" xfId="4" applyNumberFormat="1" applyFont="1" applyFill="1" applyBorder="1" applyAlignment="1">
      <alignment horizontal="right" vertical="center"/>
    </xf>
    <xf numFmtId="3" fontId="12" fillId="13" borderId="5" xfId="5" applyNumberFormat="1" applyFont="1" applyFill="1" applyBorder="1" applyAlignment="1">
      <alignment horizontal="right" vertical="center"/>
    </xf>
    <xf numFmtId="3" fontId="12" fillId="13" borderId="6" xfId="5" applyNumberFormat="1" applyFont="1" applyFill="1" applyBorder="1" applyAlignment="1">
      <alignment horizontal="right" vertical="center"/>
    </xf>
    <xf numFmtId="167" fontId="18" fillId="13" borderId="6" xfId="4" applyNumberFormat="1" applyFont="1" applyFill="1" applyBorder="1" applyAlignment="1">
      <alignment horizontal="right" vertical="center"/>
    </xf>
    <xf numFmtId="176" fontId="18" fillId="13" borderId="3" xfId="4" applyNumberFormat="1" applyFont="1" applyFill="1" applyBorder="1" applyAlignment="1">
      <alignment horizontal="right" vertical="center"/>
    </xf>
    <xf numFmtId="175" fontId="12" fillId="13" borderId="1" xfId="1" applyNumberFormat="1" applyFont="1" applyFill="1" applyBorder="1" applyAlignment="1">
      <alignment horizontal="right" vertical="center"/>
    </xf>
    <xf numFmtId="168" fontId="18" fillId="13" borderId="3" xfId="4" applyNumberFormat="1" applyFont="1" applyFill="1" applyBorder="1" applyAlignment="1">
      <alignment horizontal="right" vertical="center"/>
    </xf>
    <xf numFmtId="176" fontId="18" fillId="13" borderId="2" xfId="4" applyNumberFormat="1" applyFont="1" applyFill="1" applyBorder="1" applyAlignment="1">
      <alignment horizontal="right" vertical="center"/>
    </xf>
    <xf numFmtId="177" fontId="2" fillId="13" borderId="0" xfId="20" applyNumberFormat="1" applyFont="1" applyFill="1"/>
    <xf numFmtId="177" fontId="17" fillId="13" borderId="2" xfId="20" applyNumberFormat="1" applyFont="1" applyFill="1" applyBorder="1" applyAlignment="1">
      <alignment horizontal="right" vertical="center"/>
    </xf>
    <xf numFmtId="178" fontId="18" fillId="13" borderId="3" xfId="4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3" fontId="10" fillId="0" borderId="1" xfId="5" applyNumberFormat="1" applyFont="1" applyFill="1" applyBorder="1" applyAlignment="1">
      <alignment horizontal="right" vertical="center"/>
    </xf>
    <xf numFmtId="167" fontId="35" fillId="0" borderId="0" xfId="1" applyNumberFormat="1" applyFont="1"/>
    <xf numFmtId="3" fontId="35" fillId="0" borderId="0" xfId="1" applyNumberFormat="1" applyFont="1"/>
    <xf numFmtId="168" fontId="35" fillId="0" borderId="0" xfId="1" applyNumberFormat="1" applyFont="1"/>
    <xf numFmtId="175" fontId="10" fillId="0" borderId="1" xfId="1" applyNumberFormat="1" applyFont="1" applyBorder="1" applyAlignment="1">
      <alignment horizontal="right" vertical="center"/>
    </xf>
    <xf numFmtId="168" fontId="29" fillId="0" borderId="3" xfId="4" applyNumberFormat="1" applyFont="1" applyFill="1" applyBorder="1" applyAlignment="1">
      <alignment horizontal="right" vertical="center"/>
    </xf>
    <xf numFmtId="175" fontId="35" fillId="0" borderId="0" xfId="1" applyNumberFormat="1" applyFont="1"/>
    <xf numFmtId="175" fontId="10" fillId="0" borderId="7" xfId="1" applyNumberFormat="1" applyFont="1" applyBorder="1" applyAlignment="1">
      <alignment horizontal="right" vertical="center"/>
    </xf>
    <xf numFmtId="168" fontId="29" fillId="0" borderId="9" xfId="4" applyNumberFormat="1" applyFont="1" applyFill="1" applyBorder="1" applyAlignment="1">
      <alignment horizontal="right" vertical="center"/>
    </xf>
    <xf numFmtId="3" fontId="10" fillId="0" borderId="7" xfId="5" applyNumberFormat="1" applyFont="1" applyFill="1" applyBorder="1" applyAlignment="1">
      <alignment horizontal="right" vertical="center"/>
    </xf>
    <xf numFmtId="175" fontId="10" fillId="0" borderId="5" xfId="1" applyNumberFormat="1" applyFont="1" applyBorder="1" applyAlignment="1">
      <alignment horizontal="right" vertical="center"/>
    </xf>
    <xf numFmtId="168" fontId="29" fillId="0" borderId="19" xfId="4" applyNumberFormat="1" applyFont="1" applyFill="1" applyBorder="1" applyAlignment="1">
      <alignment horizontal="right" vertical="center"/>
    </xf>
    <xf numFmtId="3" fontId="10" fillId="0" borderId="5" xfId="5" applyNumberFormat="1" applyFont="1" applyFill="1" applyBorder="1" applyAlignment="1">
      <alignment horizontal="right" vertical="center"/>
    </xf>
    <xf numFmtId="176" fontId="29" fillId="0" borderId="3" xfId="4" applyNumberFormat="1" applyFont="1" applyFill="1" applyBorder="1" applyAlignment="1">
      <alignment horizontal="right" vertical="center"/>
    </xf>
    <xf numFmtId="176" fontId="35" fillId="0" borderId="0" xfId="1" applyNumberFormat="1" applyFont="1"/>
    <xf numFmtId="0" fontId="7" fillId="13" borderId="0" xfId="1" applyFont="1" applyFill="1" applyAlignment="1">
      <alignment horizontal="left" indent="2"/>
    </xf>
    <xf numFmtId="0" fontId="10" fillId="21" borderId="0" xfId="1" applyFont="1" applyFill="1" applyAlignment="1">
      <alignment horizontal="right"/>
    </xf>
    <xf numFmtId="3" fontId="52" fillId="0" borderId="1" xfId="1" applyNumberFormat="1" applyFont="1" applyBorder="1" applyAlignment="1">
      <alignment horizontal="right" vertical="center"/>
    </xf>
    <xf numFmtId="3" fontId="53" fillId="0" borderId="2" xfId="1" applyNumberFormat="1" applyFont="1" applyBorder="1" applyAlignment="1">
      <alignment horizontal="right" vertical="center"/>
    </xf>
    <xf numFmtId="169" fontId="54" fillId="0" borderId="2" xfId="1" applyNumberFormat="1" applyFont="1" applyBorder="1" applyAlignment="1">
      <alignment horizontal="right" vertical="center"/>
    </xf>
    <xf numFmtId="167" fontId="54" fillId="0" borderId="3" xfId="4" applyNumberFormat="1" applyFont="1" applyFill="1" applyBorder="1" applyAlignment="1">
      <alignment horizontal="right" vertical="center"/>
    </xf>
    <xf numFmtId="2" fontId="52" fillId="10" borderId="1" xfId="1" applyNumberFormat="1" applyFont="1" applyFill="1" applyBorder="1" applyAlignment="1">
      <alignment horizontal="right" vertical="center"/>
    </xf>
    <xf numFmtId="2" fontId="53" fillId="10" borderId="2" xfId="1" applyNumberFormat="1" applyFont="1" applyFill="1" applyBorder="1" applyAlignment="1">
      <alignment horizontal="right" vertical="center"/>
    </xf>
    <xf numFmtId="170" fontId="54" fillId="10" borderId="3" xfId="4" applyNumberFormat="1" applyFont="1" applyFill="1" applyBorder="1" applyAlignment="1">
      <alignment horizontal="right" vertical="center"/>
    </xf>
    <xf numFmtId="171" fontId="52" fillId="0" borderId="0" xfId="4" applyNumberFormat="1" applyFont="1" applyFill="1" applyBorder="1" applyAlignment="1">
      <alignment horizontal="right" vertical="center"/>
    </xf>
    <xf numFmtId="3" fontId="52" fillId="0" borderId="1" xfId="5" applyNumberFormat="1" applyFont="1" applyFill="1" applyBorder="1" applyAlignment="1">
      <alignment horizontal="right" vertical="center"/>
    </xf>
    <xf numFmtId="0" fontId="13" fillId="21" borderId="0" xfId="1" applyFont="1" applyFill="1" applyAlignment="1">
      <alignment horizontal="right"/>
    </xf>
    <xf numFmtId="0" fontId="55" fillId="0" borderId="0" xfId="1" applyFont="1" applyAlignment="1">
      <alignment horizontal="right"/>
    </xf>
    <xf numFmtId="0" fontId="56" fillId="14" borderId="20" xfId="1" quotePrefix="1" applyFont="1" applyFill="1" applyBorder="1" applyAlignment="1">
      <alignment horizontal="center" vertical="center"/>
    </xf>
    <xf numFmtId="3" fontId="55" fillId="0" borderId="1" xfId="1" applyNumberFormat="1" applyFont="1" applyBorder="1" applyAlignment="1">
      <alignment horizontal="right" vertical="center"/>
    </xf>
    <xf numFmtId="3" fontId="57" fillId="0" borderId="2" xfId="1" applyNumberFormat="1" applyFont="1" applyBorder="1" applyAlignment="1">
      <alignment horizontal="right" vertical="center"/>
    </xf>
    <xf numFmtId="169" fontId="58" fillId="0" borderId="2" xfId="1" applyNumberFormat="1" applyFont="1" applyBorder="1" applyAlignment="1">
      <alignment horizontal="right" vertical="center"/>
    </xf>
    <xf numFmtId="167" fontId="58" fillId="0" borderId="3" xfId="4" applyNumberFormat="1" applyFont="1" applyFill="1" applyBorder="1" applyAlignment="1">
      <alignment horizontal="right" vertical="center"/>
    </xf>
    <xf numFmtId="175" fontId="55" fillId="10" borderId="1" xfId="1" applyNumberFormat="1" applyFont="1" applyFill="1" applyBorder="1" applyAlignment="1">
      <alignment horizontal="right" vertical="center"/>
    </xf>
    <xf numFmtId="2" fontId="57" fillId="10" borderId="2" xfId="1" applyNumberFormat="1" applyFont="1" applyFill="1" applyBorder="1" applyAlignment="1">
      <alignment horizontal="right" vertical="center"/>
    </xf>
    <xf numFmtId="168" fontId="58" fillId="10" borderId="3" xfId="4" applyNumberFormat="1" applyFont="1" applyFill="1" applyBorder="1" applyAlignment="1">
      <alignment horizontal="right" vertical="center"/>
    </xf>
    <xf numFmtId="171" fontId="55" fillId="0" borderId="0" xfId="4" applyNumberFormat="1" applyFont="1" applyFill="1" applyBorder="1" applyAlignment="1">
      <alignment horizontal="right" vertical="center"/>
    </xf>
    <xf numFmtId="3" fontId="55" fillId="0" borderId="1" xfId="5" applyNumberFormat="1" applyFont="1" applyFill="1" applyBorder="1" applyAlignment="1">
      <alignment horizontal="right" vertical="center"/>
    </xf>
    <xf numFmtId="0" fontId="59" fillId="0" borderId="0" xfId="1" applyFont="1" applyAlignment="1">
      <alignment horizontal="right" vertical="center" wrapText="1"/>
    </xf>
    <xf numFmtId="0" fontId="59" fillId="0" borderId="0" xfId="1" applyFont="1" applyAlignment="1">
      <alignment vertical="center"/>
    </xf>
    <xf numFmtId="169" fontId="58" fillId="0" borderId="0" xfId="1" applyNumberFormat="1" applyFont="1" applyAlignment="1">
      <alignment horizontal="right" vertical="center"/>
    </xf>
    <xf numFmtId="0" fontId="52" fillId="0" borderId="0" xfId="1" applyFont="1" applyAlignment="1">
      <alignment horizontal="right"/>
    </xf>
    <xf numFmtId="0" fontId="60" fillId="14" borderId="18" xfId="1" quotePrefix="1" applyFont="1" applyFill="1" applyBorder="1" applyAlignment="1">
      <alignment horizontal="center" vertical="center"/>
    </xf>
    <xf numFmtId="3" fontId="52" fillId="0" borderId="5" xfId="1" applyNumberFormat="1" applyFont="1" applyBorder="1" applyAlignment="1">
      <alignment horizontal="right" vertical="center"/>
    </xf>
    <xf numFmtId="3" fontId="53" fillId="0" borderId="6" xfId="1" applyNumberFormat="1" applyFont="1" applyBorder="1" applyAlignment="1">
      <alignment horizontal="right" vertical="center"/>
    </xf>
    <xf numFmtId="169" fontId="54" fillId="0" borderId="6" xfId="1" applyNumberFormat="1" applyFont="1" applyBorder="1" applyAlignment="1">
      <alignment horizontal="right" vertical="center"/>
    </xf>
    <xf numFmtId="167" fontId="54" fillId="0" borderId="19" xfId="4" applyNumberFormat="1" applyFont="1" applyFill="1" applyBorder="1" applyAlignment="1">
      <alignment horizontal="right" vertical="center"/>
    </xf>
    <xf numFmtId="175" fontId="52" fillId="0" borderId="5" xfId="1" applyNumberFormat="1" applyFont="1" applyBorder="1" applyAlignment="1">
      <alignment horizontal="right" vertical="center"/>
    </xf>
    <xf numFmtId="2" fontId="53" fillId="0" borderId="6" xfId="1" applyNumberFormat="1" applyFont="1" applyBorder="1" applyAlignment="1">
      <alignment horizontal="right" vertical="center"/>
    </xf>
    <xf numFmtId="168" fontId="54" fillId="0" borderId="19" xfId="4" applyNumberFormat="1" applyFont="1" applyFill="1" applyBorder="1" applyAlignment="1">
      <alignment horizontal="right" vertical="center"/>
    </xf>
    <xf numFmtId="3" fontId="52" fillId="0" borderId="5" xfId="5" applyNumberFormat="1" applyFont="1" applyFill="1" applyBorder="1" applyAlignment="1">
      <alignment horizontal="right" vertical="center"/>
    </xf>
    <xf numFmtId="0" fontId="61" fillId="0" borderId="0" xfId="1" applyFont="1" applyAlignment="1">
      <alignment horizontal="right" vertical="center" wrapText="1"/>
    </xf>
    <xf numFmtId="0" fontId="61" fillId="0" borderId="0" xfId="1" applyFont="1" applyAlignment="1">
      <alignment vertical="center"/>
    </xf>
    <xf numFmtId="169" fontId="54" fillId="0" borderId="0" xfId="1" applyNumberFormat="1" applyFont="1" applyAlignment="1">
      <alignment horizontal="right" vertical="center"/>
    </xf>
    <xf numFmtId="0" fontId="0" fillId="0" borderId="24" xfId="0" applyBorder="1"/>
    <xf numFmtId="0" fontId="0" fillId="0" borderId="25" xfId="0" applyBorder="1"/>
    <xf numFmtId="0" fontId="44" fillId="22" borderId="1" xfId="0" applyFont="1" applyFill="1" applyBorder="1"/>
    <xf numFmtId="0" fontId="44" fillId="22" borderId="3" xfId="0" applyFont="1" applyFill="1" applyBorder="1"/>
    <xf numFmtId="3" fontId="44" fillId="22" borderId="1" xfId="0" applyNumberFormat="1" applyFont="1" applyFill="1" applyBorder="1"/>
    <xf numFmtId="0" fontId="0" fillId="0" borderId="0" xfId="0"/>
    <xf numFmtId="0" fontId="34" fillId="0" borderId="0" xfId="0" applyFont="1"/>
    <xf numFmtId="0" fontId="14" fillId="0" borderId="0" xfId="0" applyFont="1"/>
    <xf numFmtId="0" fontId="0" fillId="0" borderId="0" xfId="0" applyFill="1"/>
    <xf numFmtId="0" fontId="0" fillId="0" borderId="20" xfId="0" applyFill="1" applyBorder="1"/>
    <xf numFmtId="0" fontId="0" fillId="0" borderId="13" xfId="0" applyFill="1" applyBorder="1"/>
    <xf numFmtId="0" fontId="0" fillId="0" borderId="0" xfId="0" applyAlignment="1">
      <alignment horizontal="right"/>
    </xf>
    <xf numFmtId="3" fontId="44" fillId="0" borderId="3" xfId="0" applyNumberFormat="1" applyFont="1" applyFill="1" applyBorder="1"/>
    <xf numFmtId="0" fontId="45" fillId="0" borderId="0" xfId="0" applyFont="1"/>
    <xf numFmtId="0" fontId="14" fillId="22" borderId="1" xfId="0" applyFont="1" applyFill="1" applyBorder="1"/>
    <xf numFmtId="3" fontId="44" fillId="22" borderId="3" xfId="0" applyNumberFormat="1" applyFont="1" applyFill="1" applyBorder="1"/>
    <xf numFmtId="3" fontId="14" fillId="22" borderId="3" xfId="0" applyNumberFormat="1" applyFont="1" applyFill="1" applyBorder="1"/>
    <xf numFmtId="0" fontId="0" fillId="0" borderId="28" xfId="0" applyFill="1" applyBorder="1"/>
    <xf numFmtId="0" fontId="0" fillId="17" borderId="28" xfId="0" applyFill="1" applyBorder="1"/>
    <xf numFmtId="164" fontId="5" fillId="13" borderId="0" xfId="2" applyNumberFormat="1" applyFont="1" applyFill="1" applyAlignment="1">
      <alignment horizontal="right"/>
    </xf>
    <xf numFmtId="166" fontId="48" fillId="13" borderId="2" xfId="1" applyNumberFormat="1" applyFont="1" applyFill="1" applyBorder="1" applyAlignment="1">
      <alignment horizontal="right" vertical="center"/>
    </xf>
    <xf numFmtId="166" fontId="48" fillId="13" borderId="11" xfId="1" applyNumberFormat="1" applyFont="1" applyFill="1" applyBorder="1" applyAlignment="1">
      <alignment horizontal="right" vertical="center"/>
    </xf>
    <xf numFmtId="166" fontId="17" fillId="13" borderId="0" xfId="1" applyNumberFormat="1" applyFont="1" applyFill="1" applyAlignment="1">
      <alignment horizontal="right" vertical="center"/>
    </xf>
    <xf numFmtId="166" fontId="48" fillId="13" borderId="0" xfId="1" applyNumberFormat="1" applyFont="1" applyFill="1" applyAlignment="1">
      <alignment horizontal="right" vertical="center"/>
    </xf>
    <xf numFmtId="166" fontId="17" fillId="13" borderId="6" xfId="1" applyNumberFormat="1" applyFont="1" applyFill="1" applyBorder="1" applyAlignment="1">
      <alignment horizontal="right" vertical="center"/>
    </xf>
    <xf numFmtId="166" fontId="7" fillId="13" borderId="5" xfId="1" applyNumberFormat="1" applyFont="1" applyFill="1" applyBorder="1" applyAlignment="1">
      <alignment horizontal="right" vertical="center"/>
    </xf>
    <xf numFmtId="166" fontId="20" fillId="13" borderId="6" xfId="1" applyNumberFormat="1" applyFont="1" applyFill="1" applyBorder="1" applyAlignment="1">
      <alignment horizontal="right" vertical="center"/>
    </xf>
    <xf numFmtId="166" fontId="7" fillId="13" borderId="5" xfId="5" applyNumberFormat="1" applyFont="1" applyFill="1" applyBorder="1" applyAlignment="1">
      <alignment horizontal="right" vertical="center"/>
    </xf>
    <xf numFmtId="9" fontId="12" fillId="13" borderId="1" xfId="20" applyFont="1" applyFill="1" applyBorder="1" applyAlignment="1">
      <alignment horizontal="right" vertical="center"/>
    </xf>
    <xf numFmtId="0" fontId="43" fillId="17" borderId="28" xfId="0" applyFont="1" applyFill="1" applyBorder="1"/>
    <xf numFmtId="0" fontId="17" fillId="0" borderId="17" xfId="1" applyFont="1" applyBorder="1" applyAlignment="1">
      <alignment horizontal="center" wrapText="1"/>
    </xf>
    <xf numFmtId="0" fontId="12" fillId="0" borderId="17" xfId="1" applyFont="1" applyBorder="1" applyAlignment="1">
      <alignment horizontal="center" wrapText="1"/>
    </xf>
    <xf numFmtId="0" fontId="17" fillId="0" borderId="17" xfId="1" applyFont="1" applyBorder="1" applyAlignment="1">
      <alignment horizontal="right" wrapText="1"/>
    </xf>
    <xf numFmtId="0" fontId="12" fillId="0" borderId="33" xfId="1" applyFont="1" applyBorder="1" applyAlignment="1">
      <alignment horizontal="center" wrapText="1"/>
    </xf>
    <xf numFmtId="0" fontId="12" fillId="0" borderId="16" xfId="1" applyFont="1" applyBorder="1" applyAlignment="1">
      <alignment horizontal="center" wrapText="1"/>
    </xf>
    <xf numFmtId="166" fontId="30" fillId="0" borderId="2" xfId="1" applyNumberFormat="1" applyFont="1" applyBorder="1" applyAlignment="1">
      <alignment horizontal="right" vertical="center"/>
    </xf>
    <xf numFmtId="166" fontId="53" fillId="0" borderId="2" xfId="1" applyNumberFormat="1" applyFont="1" applyBorder="1" applyAlignment="1">
      <alignment horizontal="right" vertical="center"/>
    </xf>
    <xf numFmtId="166" fontId="30" fillId="0" borderId="8" xfId="1" applyNumberFormat="1" applyFont="1" applyBorder="1" applyAlignment="1">
      <alignment horizontal="right" vertical="center"/>
    </xf>
    <xf numFmtId="166" fontId="30" fillId="0" borderId="6" xfId="1" applyNumberFormat="1" applyFont="1" applyBorder="1" applyAlignment="1">
      <alignment horizontal="right" vertical="center"/>
    </xf>
    <xf numFmtId="166" fontId="57" fillId="0" borderId="2" xfId="1" applyNumberFormat="1" applyFont="1" applyBorder="1" applyAlignment="1">
      <alignment horizontal="right" vertical="center"/>
    </xf>
    <xf numFmtId="166" fontId="53" fillId="0" borderId="6" xfId="1" applyNumberFormat="1" applyFont="1" applyBorder="1" applyAlignment="1">
      <alignment horizontal="right" vertical="center"/>
    </xf>
    <xf numFmtId="165" fontId="30" fillId="0" borderId="2" xfId="1" applyNumberFormat="1" applyFont="1" applyBorder="1" applyAlignment="1">
      <alignment horizontal="right" vertical="center"/>
    </xf>
    <xf numFmtId="0" fontId="32" fillId="16" borderId="28" xfId="1" quotePrefix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3" fontId="44" fillId="0" borderId="1" xfId="0" applyNumberFormat="1" applyFont="1" applyFill="1" applyBorder="1"/>
    <xf numFmtId="0" fontId="44" fillId="0" borderId="2" xfId="0" applyFont="1" applyFill="1" applyBorder="1"/>
    <xf numFmtId="0" fontId="43" fillId="17" borderId="0" xfId="0" applyFont="1" applyFill="1" applyBorder="1"/>
    <xf numFmtId="0" fontId="10" fillId="0" borderId="0" xfId="1" applyFont="1" applyAlignment="1">
      <alignment horizontal="center" vertical="center" wrapText="1"/>
    </xf>
    <xf numFmtId="0" fontId="13" fillId="0" borderId="0" xfId="3" applyFont="1" applyAlignment="1">
      <alignment horizontal="center" wrapText="1"/>
    </xf>
    <xf numFmtId="0" fontId="14" fillId="0" borderId="0" xfId="3" applyFont="1" applyAlignment="1">
      <alignment horizontal="center" vertical="center" wrapText="1"/>
    </xf>
    <xf numFmtId="0" fontId="55" fillId="0" borderId="0" xfId="1" applyFont="1" applyAlignment="1">
      <alignment vertical="center"/>
    </xf>
    <xf numFmtId="0" fontId="52" fillId="0" borderId="0" xfId="1" applyFont="1" applyAlignment="1">
      <alignment vertical="center"/>
    </xf>
    <xf numFmtId="0" fontId="34" fillId="17" borderId="28" xfId="0" applyFont="1" applyFill="1" applyBorder="1"/>
    <xf numFmtId="0" fontId="11" fillId="13" borderId="4" xfId="1" applyFont="1" applyFill="1" applyBorder="1" applyAlignment="1">
      <alignment horizontal="center" vertical="center" wrapText="1"/>
    </xf>
    <xf numFmtId="0" fontId="11" fillId="13" borderId="5" xfId="1" applyFont="1" applyFill="1" applyBorder="1" applyAlignment="1">
      <alignment horizontal="center" vertical="center" wrapText="1"/>
    </xf>
    <xf numFmtId="0" fontId="28" fillId="12" borderId="13" xfId="1" applyFont="1" applyFill="1" applyBorder="1" applyAlignment="1">
      <alignment horizontal="left" vertical="center" wrapText="1"/>
    </xf>
    <xf numFmtId="0" fontId="28" fillId="12" borderId="20" xfId="1" applyFont="1" applyFill="1" applyBorder="1" applyAlignment="1">
      <alignment horizontal="left" vertical="center" wrapText="1"/>
    </xf>
    <xf numFmtId="0" fontId="28" fillId="12" borderId="18" xfId="1" applyFont="1" applyFill="1" applyBorder="1" applyAlignment="1">
      <alignment horizontal="left" vertical="center" wrapText="1"/>
    </xf>
    <xf numFmtId="0" fontId="11" fillId="13" borderId="1" xfId="1" applyFont="1" applyFill="1" applyBorder="1" applyAlignment="1">
      <alignment horizontal="center" vertical="center"/>
    </xf>
    <xf numFmtId="0" fontId="11" fillId="13" borderId="2" xfId="1" applyFont="1" applyFill="1" applyBorder="1" applyAlignment="1">
      <alignment horizontal="center" vertical="center"/>
    </xf>
    <xf numFmtId="0" fontId="11" fillId="13" borderId="3" xfId="1" applyFont="1" applyFill="1" applyBorder="1" applyAlignment="1">
      <alignment horizontal="center" vertical="center"/>
    </xf>
    <xf numFmtId="0" fontId="11" fillId="13" borderId="7" xfId="1" applyFont="1" applyFill="1" applyBorder="1" applyAlignment="1">
      <alignment horizontal="center" vertical="center"/>
    </xf>
    <xf numFmtId="0" fontId="11" fillId="13" borderId="8" xfId="1" applyFont="1" applyFill="1" applyBorder="1" applyAlignment="1">
      <alignment horizontal="center" vertical="center"/>
    </xf>
    <xf numFmtId="0" fontId="11" fillId="13" borderId="9" xfId="1" applyFont="1" applyFill="1" applyBorder="1" applyAlignment="1">
      <alignment horizontal="center" vertical="center"/>
    </xf>
    <xf numFmtId="0" fontId="11" fillId="13" borderId="7" xfId="1" applyFont="1" applyFill="1" applyBorder="1" applyAlignment="1">
      <alignment horizontal="center" wrapText="1"/>
    </xf>
    <xf numFmtId="0" fontId="11" fillId="13" borderId="8" xfId="1" applyFont="1" applyFill="1" applyBorder="1" applyAlignment="1">
      <alignment horizontal="center" wrapText="1"/>
    </xf>
    <xf numFmtId="0" fontId="11" fillId="13" borderId="9" xfId="1" applyFont="1" applyFill="1" applyBorder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173" fontId="23" fillId="5" borderId="21" xfId="0" applyNumberFormat="1" applyFont="1" applyFill="1" applyBorder="1" applyAlignment="1">
      <alignment horizontal="center" vertical="center"/>
    </xf>
    <xf numFmtId="173" fontId="23" fillId="5" borderId="22" xfId="0" applyNumberFormat="1" applyFont="1" applyFill="1" applyBorder="1" applyAlignment="1">
      <alignment horizontal="center" vertical="center"/>
    </xf>
    <xf numFmtId="173" fontId="23" fillId="5" borderId="23" xfId="0" applyNumberFormat="1" applyFont="1" applyFill="1" applyBorder="1" applyAlignment="1">
      <alignment horizontal="center" vertical="center"/>
    </xf>
    <xf numFmtId="173" fontId="0" fillId="0" borderId="0" xfId="0" applyNumberFormat="1"/>
  </cellXfs>
  <cellStyles count="29">
    <cellStyle name="Milliers 2" xfId="5" xr:uid="{5A5F0A9A-11EC-41EF-A1CF-FFF09B4A2B69}"/>
    <cellStyle name="Milliers 2 2" xfId="12" xr:uid="{4573D577-D10F-48DD-8233-C540E8C0C800}"/>
    <cellStyle name="Milliers 2 2 2" xfId="25" xr:uid="{ABF8A71F-B813-4223-8AFE-281F1274B16C}"/>
    <cellStyle name="Milliers 2 3" xfId="21" xr:uid="{5F6E1452-F6A3-4E52-8B0B-F727B2D26781}"/>
    <cellStyle name="Milliers 3" xfId="14" xr:uid="{4304A041-0702-4318-A625-B43AE3346873}"/>
    <cellStyle name="Milliers 3 2" xfId="26" xr:uid="{768A1DBC-F83A-47B2-A265-D8F18ECA1D4B}"/>
    <cellStyle name="Milliers 4" xfId="7" xr:uid="{ABE6EEE2-36AF-4E1F-8100-EF1201A95432}"/>
    <cellStyle name="Milliers 4 2" xfId="22" xr:uid="{690EC987-D9B0-49E8-8726-2EE17E101BF3}"/>
    <cellStyle name="Milliers 5" xfId="19" xr:uid="{ADC3992F-B115-43D7-92AD-939537EBD01C}"/>
    <cellStyle name="Milliers 5 2" xfId="28" xr:uid="{057BD700-9AF2-4032-8FB6-239E105DFC2C}"/>
    <cellStyle name="Normal" xfId="0" builtinId="0"/>
    <cellStyle name="Normal 2" xfId="3" xr:uid="{F13BBF61-5034-4080-BB71-EB9AB21F51ED}"/>
    <cellStyle name="Normal 3" xfId="9" xr:uid="{268BC88D-D154-457B-9688-3DB5E140AD4C}"/>
    <cellStyle name="Normal 3 2" xfId="16" xr:uid="{1D1AE98B-541E-45CD-811D-1CF97E71362B}"/>
    <cellStyle name="Normal 4" xfId="10" xr:uid="{3FDF3985-A25B-4F10-8796-F870C143FE2B}"/>
    <cellStyle name="Normal 4 2" xfId="24" xr:uid="{322FE09C-4BA3-4625-9B07-8E5BCBAF9B2A}"/>
    <cellStyle name="Normal 5" xfId="11" xr:uid="{140D3D6B-7A96-4BA0-A54B-357C480B537A}"/>
    <cellStyle name="Normal 5 2" xfId="17" xr:uid="{4E73CAF8-5AD7-41E3-9300-7F5CB7F43CDA}"/>
    <cellStyle name="Normal 6" xfId="13" xr:uid="{AAF80DE6-4691-4FD0-BA7F-78AD267A4C0F}"/>
    <cellStyle name="Normal 6 2" xfId="18" xr:uid="{F1142B0B-382D-4718-B7F3-6945C6ADEBA7}"/>
    <cellStyle name="Normal 7" xfId="6" xr:uid="{FCA10DE6-32F1-491E-8E11-A3F4A316F585}"/>
    <cellStyle name="Normal_hebdo_reporting_DC_S6_02" xfId="1" xr:uid="{C8016E7C-9079-447F-B2B5-A73234084A84}"/>
    <cellStyle name="Normal_S.42 (1)" xfId="2" xr:uid="{5F5AAE44-254A-48EB-B1F3-CE3ADB2DFB50}"/>
    <cellStyle name="Pourcentage" xfId="20" builtinId="5"/>
    <cellStyle name="Pourcentage 2" xfId="4" xr:uid="{FAC3D609-E7AB-4C36-A23B-8B05BD683932}"/>
    <cellStyle name="Pourcentage 2 2" xfId="15" xr:uid="{E5916192-B098-4FB7-889F-6591C42CFD2E}"/>
    <cellStyle name="Pourcentage 2 2 2" xfId="27" xr:uid="{3B858048-02EB-456E-BAC9-61FB777E3D8B}"/>
    <cellStyle name="Pourcentage 3" xfId="8" xr:uid="{78DDC004-BEE4-4D28-817E-A53B339DE9F0}"/>
    <cellStyle name="Pourcentage 3 2" xfId="23" xr:uid="{6B44E885-A8B2-4F10-9CED-F0B7378F8D13}"/>
  </cellStyles>
  <dxfs count="38"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 val="0"/>
        <i val="0"/>
      </font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theme="1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1"/>
      </font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</font>
    </dxf>
    <dxf>
      <font>
        <b/>
        <color theme="1"/>
      </font>
      <fill>
        <patternFill>
          <bgColor theme="8" tint="0.79998168889431442"/>
        </patternFill>
      </fill>
    </dxf>
    <dxf>
      <font>
        <b/>
        <color theme="1"/>
      </font>
      <fill>
        <patternFill patternType="solid">
          <fgColor theme="8" tint="0.59999389629810485"/>
          <bgColor theme="8" tint="0.59999389629810485"/>
        </patternFill>
      </fill>
    </dxf>
    <dxf>
      <font>
        <b/>
        <i val="0"/>
        <color auto="1"/>
      </font>
      <border diagonalUp="0" diagonalDown="0">
        <left/>
        <right/>
        <top/>
        <bottom/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  <border>
        <left style="thin">
          <color theme="8" tint="0.39997558519241921"/>
        </left>
        <right style="thin">
          <color theme="8" tint="0.39997558519241921"/>
        </right>
      </border>
    </dxf>
    <dxf>
      <border>
        <top style="thin">
          <color theme="8" tint="0.39997558519241921"/>
        </top>
        <bottom style="thin">
          <color theme="8" tint="0.39997558519241921"/>
        </bottom>
        <horizontal style="thin">
          <color theme="8" tint="0.39997558519241921"/>
        </horizontal>
      </border>
    </dxf>
    <dxf>
      <font>
        <b/>
        <i val="0"/>
      </font>
      <border>
        <left style="medium">
          <color theme="4" tint="-0.24994659260841701"/>
        </left>
        <right style="medium">
          <color theme="4" tint="-0.24994659260841701"/>
        </right>
        <top style="medium">
          <color theme="4" tint="-0.24994659260841701"/>
        </top>
        <bottom style="medium">
          <color theme="4" tint="-0.24994659260841701"/>
        </bottom>
      </border>
    </dxf>
    <dxf>
      <font>
        <b/>
        <i val="0"/>
        <color theme="1"/>
      </font>
      <border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ont>
        <b/>
        <color theme="0"/>
      </font>
      <fill>
        <patternFill patternType="solid">
          <fgColor theme="8"/>
          <bgColor theme="8"/>
        </patternFill>
      </fill>
      <border>
        <top style="medium">
          <color theme="8" tint="-0.249977111117893"/>
        </top>
      </border>
    </dxf>
    <dxf>
      <font>
        <color theme="1"/>
      </font>
    </dxf>
  </dxfs>
  <tableStyles count="4" defaultTableStyle="TableStyleMedium2" defaultPivotStyle="PivotStyleLight16">
    <tableStyle name="PivotStyleMedium13 2" table="0" count="15" xr9:uid="{31380597-FF39-4E4C-BDEB-06159EE7E1C3}">
      <tableStyleElement type="wholeTable" dxfId="37"/>
      <tableStyleElement type="headerRow" dxfId="36"/>
      <tableStyleElement type="totalRow" dxfId="35"/>
      <tableStyleElement type="lastColumn" dxfId="34"/>
      <tableStyleElement type="firstRowStripe" dxfId="33"/>
      <tableStyleElement type="firstColumnStripe" dxfId="32"/>
      <tableStyleElement type="firstSubtotalColumn" dxfId="31"/>
      <tableStyleElement type="secondSubtotalColumn" dxfId="30"/>
      <tableStyleElement type="firstSubtotalRow" dxfId="29"/>
      <tableStyleElement type="secondSubtotalRow" dxfId="28"/>
      <tableStyleElement type="thirdSubtotalRow" dxfId="27"/>
      <tableStyleElement type="firstRowSubheading" dxfId="26"/>
      <tableStyleElement type="secondRowSubheading" dxfId="25"/>
      <tableStyleElement type="pageFieldLabels" dxfId="24"/>
      <tableStyleElement type="pageFieldValues" dxfId="23"/>
    </tableStyle>
    <tableStyle name="SlicerStyleLight6 2" pivot="0" table="0" count="2" xr9:uid="{66342CD6-2D22-4E2A-8B20-BD7140B83673}">
      <tableStyleElement type="wholeTable" dxfId="22"/>
      <tableStyleElement type="headerRow" dxfId="21"/>
    </tableStyle>
    <tableStyle name="Style de segment 1" pivot="0" table="0" count="2" xr9:uid="{39748586-0BF8-44E3-B14B-30E878AA59D9}">
      <tableStyleElement type="wholeTable" dxfId="20"/>
      <tableStyleElement type="headerRow" dxfId="19"/>
    </tableStyle>
    <tableStyle name="Style de tableau croisé dynamique 1" table="0" count="7" xr9:uid="{B019535E-CF97-4FA5-ADF3-898B6984017A}">
      <tableStyleElement type="wholeTable" dxfId="18"/>
      <tableStyleElement type="headerRow" dxfId="17"/>
      <tableStyleElement type="firstRowStripe" dxfId="16"/>
      <tableStyleElement type="firstColumnStripe" dxfId="15"/>
      <tableStyleElement type="firstRowSubheading" dxfId="14"/>
      <tableStyleElement type="pageFieldLabels" dxfId="13"/>
      <tableStyleElement type="pageFieldValues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trlProps/ctrlProp1.xml><?xml version="1.0" encoding="utf-8"?>
<formControlPr xmlns="http://schemas.microsoft.com/office/spreadsheetml/2009/9/main" objectType="Drop" dropLines="20" dropStyle="combo" dx="31" fmlaLink="[10]REF!$G$8" fmlaRange="[10]REF!$K$21:$K$32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181569</xdr:colOff>
      <xdr:row>1</xdr:row>
      <xdr:rowOff>330563</xdr:rowOff>
    </xdr:from>
    <xdr:to>
      <xdr:col>5</xdr:col>
      <xdr:colOff>924532</xdr:colOff>
      <xdr:row>3</xdr:row>
      <xdr:rowOff>42363</xdr:rowOff>
    </xdr:to>
    <xdr:grpSp>
      <xdr:nvGrpSpPr>
        <xdr:cNvPr id="2" name="Group 19296" hidden="1">
          <a:extLst>
            <a:ext uri="{FF2B5EF4-FFF2-40B4-BE49-F238E27FC236}">
              <a16:creationId xmlns:a16="http://schemas.microsoft.com/office/drawing/2014/main" id="{BEA9B45D-085C-4AD2-8A40-A9CC13745BE9}"/>
            </a:ext>
          </a:extLst>
        </xdr:cNvPr>
        <xdr:cNvGrpSpPr/>
      </xdr:nvGrpSpPr>
      <xdr:grpSpPr>
        <a:xfrm>
          <a:off x="5264917" y="729805"/>
          <a:ext cx="1799719" cy="685428"/>
          <a:chOff x="3953123" y="2001178"/>
          <a:chExt cx="1276351" cy="387200"/>
        </a:xfrm>
      </xdr:grpSpPr>
      <mc:AlternateContent xmlns:mc="http://schemas.openxmlformats.org/markup-compatibility/2006" xmlns:a14="http://schemas.microsoft.com/office/drawing/2010/main">
        <mc:Choice Requires="a14">
          <mc:AlternateContent>
            <mc:Choice Requires="a14">
              <xdr:sp macro="" textlink="">
                <xdr:nvSpPr>
                  <xdr:cNvPr id="63489" name="Zone combinée 1" hidden="1">
                    <a:extLst>
                      <a:ext uri="{63B3BB69-23CF-44E3-9099-C40C66FF867C}">
                        <a14:compatExt spid="_x0000_s63489"/>
                      </a:ext>
                      <a:ext uri="{FF2B5EF4-FFF2-40B4-BE49-F238E27FC236}">
                        <a16:creationId xmlns:a16="http://schemas.microsoft.com/office/drawing/2014/main" id="{00000000-0008-0000-1300-000001FC0A00}"/>
                      </a:ext>
                    </a:extLst>
                  </xdr:cNvPr>
                  <xdr:cNvSpPr/>
                </xdr:nvSpPr>
                <xdr:spPr bwMode="auto">
                  <a:xfrm>
                    <a:off x="4029075" y="2176457"/>
                    <a:ext cx="995362" cy="2119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1240B29-F687-4F45-9708-019B960494DF}">
                      <a14:hiddenLine w="9525">
                        <a:noFill/>
                        <a:miter lim="800000"/>
                        <a:headEnd/>
                        <a:tailEnd/>
                      </a14:hiddenLine>
                    </a:ext>
                  </a:extLst>
                </xdr:spPr>
              </xdr:sp>
            </mc:Choice>
            <mc:Fallback/>
          </mc:AlternateContent>
        </mc:Choice>
        <mc:Fallback xmlns=""/>
      </mc:AlternateContent>
      <xdr:sp macro="" textlink="">
        <xdr:nvSpPr>
          <xdr:cNvPr id="4" name="ZoneTexte 3" hidden="1">
            <a:extLst>
              <a:ext uri="{FF2B5EF4-FFF2-40B4-BE49-F238E27FC236}">
                <a16:creationId xmlns:a16="http://schemas.microsoft.com/office/drawing/2014/main" id="{3EC6FD9D-DFA3-4E1F-81AB-D641615637B5}"/>
              </a:ext>
            </a:extLst>
          </xdr:cNvPr>
          <xdr:cNvSpPr txBox="1"/>
        </xdr:nvSpPr>
        <xdr:spPr>
          <a:xfrm>
            <a:off x="3953123" y="2001178"/>
            <a:ext cx="1276351" cy="1419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200" b="1"/>
              <a:t>Previous</a:t>
            </a:r>
            <a:r>
              <a:rPr lang="fr-FR" sz="1200" b="1" baseline="0"/>
              <a:t> Month </a:t>
            </a:r>
            <a:r>
              <a:rPr lang="fr-FR" sz="1200" b="1"/>
              <a:t>:</a:t>
            </a:r>
          </a:p>
        </xdr:txBody>
      </xdr:sp>
    </xdr:grpSp>
    <xdr:clientData/>
  </xdr:twoCellAnchor>
  <xdr:twoCellAnchor editAs="oneCell">
    <xdr:from>
      <xdr:col>0</xdr:col>
      <xdr:colOff>681742</xdr:colOff>
      <xdr:row>0</xdr:row>
      <xdr:rowOff>0</xdr:rowOff>
    </xdr:from>
    <xdr:to>
      <xdr:col>1</xdr:col>
      <xdr:colOff>1210085</xdr:colOff>
      <xdr:row>2</xdr:row>
      <xdr:rowOff>113805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F7DA8853-6560-4AF5-A319-9B4B4A0B9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742" y="0"/>
          <a:ext cx="1373470" cy="903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45720</xdr:colOff>
      <xdr:row>67</xdr:row>
      <xdr:rowOff>161088</xdr:rowOff>
    </xdr:from>
    <xdr:ext cx="4599709" cy="553287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71420" y="12231168"/>
          <a:ext cx="4599709" cy="553287"/>
        </a:xfrm>
        <a:prstGeom prst="rect">
          <a:avLst/>
        </a:prstGeom>
      </xdr:spPr>
    </xdr:pic>
    <xdr:clientData/>
  </xdr:oneCellAnchor>
  <xdr:twoCellAnchor editAs="oneCell">
    <xdr:from>
      <xdr:col>15</xdr:col>
      <xdr:colOff>199152</xdr:colOff>
      <xdr:row>48</xdr:row>
      <xdr:rowOff>53340</xdr:rowOff>
    </xdr:from>
    <xdr:to>
      <xdr:col>18</xdr:col>
      <xdr:colOff>441465</xdr:colOff>
      <xdr:row>69</xdr:row>
      <xdr:rowOff>94512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54932" y="8648700"/>
          <a:ext cx="2612133" cy="389308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101</xdr:row>
      <xdr:rowOff>46942</xdr:rowOff>
    </xdr:from>
    <xdr:to>
      <xdr:col>13</xdr:col>
      <xdr:colOff>705344</xdr:colOff>
      <xdr:row>114</xdr:row>
      <xdr:rowOff>88509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354F84-F8F3-43A0-A32D-ECFFB7DAE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56420" y="18334942"/>
          <a:ext cx="3322814" cy="2417102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</xdr:colOff>
      <xdr:row>101</xdr:row>
      <xdr:rowOff>20947</xdr:rowOff>
    </xdr:from>
    <xdr:to>
      <xdr:col>23</xdr:col>
      <xdr:colOff>125756</xdr:colOff>
      <xdr:row>121</xdr:row>
      <xdr:rowOff>108389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4745D6D-05B8-4A42-83C9-80B2E4E86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85520" y="18308947"/>
          <a:ext cx="6440831" cy="3746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.corp.noxiane.net\data2\dc-dsm\00476\STAT\@GMT-2013.12.16-09.00.48\Monde\Euromed%20WEEKLY_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RESULTATS%20EN%20COURS/202202%20D9%20Result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01142\Alliance\DPVD%20STATS%20-%20Documents\00476%20STATS\Monde\D1%20D9%20Results\D1%20D9%20Nouveau%20Format\202012%20D9%20Results%20NewFormat%20V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IMMAT\HISTOR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RAMSES\data5\DGA-DFI\00760\TOUSDRF\80%20R&#233;sultats%20Commerciaux\80-10%20Ventes%20Mensuelles\80-10-%20140-%202019\JANVIER\Worldwide%20sales%20by%20Model%20and%20Country%20January%202019.xl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201912%20D9%20Result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92804\OneDrive%20-%20Alliance\Bureau\RESULTATS%20EN%20COURS\202101%20D9%20Results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Desktop\Source%20donn&#233;es\Ventes%20non%20immatricul&#233;es\LiDVSE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ouperenault-my.sharepoint.com/personal/laurent_frebet_renault_com/Documents/Bureau/RESULTATS%20EN%20COURS/202201%20D9%20Result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MANIE 2010"/>
      <sheetName val="TURQUIE 2010"/>
      <sheetName val="ROUMANIE"/>
      <sheetName val="TURQUIE"/>
      <sheetName val="REF"/>
      <sheetName val="PROCEDURE"/>
      <sheetName val="contacts"/>
      <sheetName val="Saisie Flash Hebdo"/>
      <sheetName val="Verif saisie"/>
      <sheetName val="Saisie"/>
      <sheetName val="BO A-1"/>
      <sheetName val="BO Année en cours"/>
      <sheetName val="BO Année en cours (liens)"/>
      <sheetName val="Rlt PC"/>
      <sheetName val="Rlt LCV"/>
      <sheetName val="Rlt PC+LCV"/>
      <sheetName val="Dacia PC"/>
      <sheetName val="Dacia LCV"/>
      <sheetName val="Dacia PC+LCV"/>
      <sheetName val="Group PC"/>
      <sheetName val="Group LCV"/>
      <sheetName val="Group PC+LC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PROCESS_METIER"/>
      <sheetName val="Libellés"/>
      <sheetName val="TCD"/>
      <sheetName val="TCD SALES"/>
      <sheetName val="TCD_TOP"/>
      <sheetName val="TCD ZG"/>
      <sheetName val="DATA"/>
      <sheetName val="Slide2X"/>
      <sheetName val="MENU"/>
      <sheetName val="Brand synthesis"/>
      <sheetName val="TOP 25"/>
      <sheetName val="TCD Brands"/>
      <sheetName val="TCD TIV"/>
      <sheetName val="TCD SALES2"/>
      <sheetName val="TCD BU"/>
      <sheetName val="World Synthesis"/>
      <sheetName val="BU RENAULT"/>
      <sheetName val="DACIA"/>
      <sheetName val="LADA"/>
      <sheetName val="BU DACIA LADA"/>
      <sheetName val="BU ALPINE"/>
      <sheetName val="EVEASY"/>
      <sheetName val="JINBEI HUASONG"/>
      <sheetName val="World Sales Synthesis"/>
      <sheetName val="Group PC"/>
      <sheetName val="Group LCV"/>
      <sheetName val="Group PC+LCV"/>
      <sheetName val="Renault + RSM PC"/>
      <sheetName val="Renault + RSM LCV"/>
      <sheetName val="Renault + RSM PC+LCV"/>
      <sheetName val="Renault PC"/>
      <sheetName val="Renault LCV"/>
      <sheetName val="Renault PC+LCV"/>
      <sheetName val="RSM PC"/>
      <sheetName val="RSM LCV"/>
      <sheetName val="RSM PC+LCV"/>
      <sheetName val="Dacia + Lada + Avtovaz PC"/>
      <sheetName val="Dacia + Lada + Avtovaz LCV"/>
      <sheetName val="Dacia + Lada + Avtovaz PC+LCV"/>
      <sheetName val="Dacia + Lada PC"/>
      <sheetName val="Dacia + Lada LCV"/>
      <sheetName val="Dacia + Lada PC+LCV"/>
      <sheetName val="Dacia PC"/>
      <sheetName val="Dacia LCV"/>
      <sheetName val="Dacia PC+LCV"/>
      <sheetName val="Lada PC"/>
      <sheetName val="Lada LCV"/>
      <sheetName val="Lada PC+LCV"/>
      <sheetName val="Lada + Avtovaz PC"/>
      <sheetName val="Lada + Avtovaz LCV"/>
      <sheetName val="Lada + Avtovaz PC+LCV"/>
      <sheetName val="Avtovaz PC"/>
      <sheetName val="Avtovaz LCV"/>
      <sheetName val="Avtovaz PC+LCV"/>
      <sheetName val="Alpine PC"/>
      <sheetName val="Alpine LCV"/>
      <sheetName val="Alpine PC+LCV"/>
      <sheetName val="EVEASY PC"/>
      <sheetName val="EVEASY LCV"/>
      <sheetName val="EVEASY PC+LCV"/>
      <sheetName val="Jinbei Jv + Huasong PC"/>
      <sheetName val="Jinbei Jv + Huasong LCV"/>
      <sheetName val="Jinbei Jv + Huasong PC+LCV"/>
      <sheetName val="World sales synthesis PC"/>
      <sheetName val="World sales synthesis LCV"/>
      <sheetName val="World sales synthesis PC+LCV"/>
      <sheetName val="Group excl. Lada &amp; JH PC"/>
      <sheetName val="Group excl. Lada &amp; JH LCV"/>
      <sheetName val="Group excl. Lada &amp; JH PC+LCV"/>
    </sheetNames>
    <sheetDataSet>
      <sheetData sheetId="0"/>
      <sheetData sheetId="1" refreshError="1"/>
      <sheetData sheetId="2"/>
      <sheetData sheetId="3" refreshError="1"/>
      <sheetData sheetId="4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Avtovaz</v>
          </cell>
        </row>
        <row r="11">
          <cell r="Z11" t="str">
            <v>JINBEI JV</v>
          </cell>
        </row>
        <row r="12">
          <cell r="Z12" t="str">
            <v>Samsung</v>
          </cell>
        </row>
        <row r="13">
          <cell r="Z13" t="str">
            <v>EVEASY</v>
          </cell>
        </row>
        <row r="14">
          <cell r="Z14" t="str">
            <v>MOBILIZE</v>
          </cell>
        </row>
        <row r="15">
          <cell r="Z15" t="str">
            <v>Total général</v>
          </cell>
        </row>
      </sheetData>
      <sheetData sheetId="5" refreshError="1"/>
      <sheetData sheetId="6" refreshError="1"/>
      <sheetData sheetId="7">
        <row r="1">
          <cell r="A1" t="str">
            <v>PM</v>
          </cell>
        </row>
        <row r="2">
          <cell r="A2" t="str">
            <v>B22</v>
          </cell>
        </row>
        <row r="3">
          <cell r="A3" t="str">
            <v>B22</v>
          </cell>
        </row>
        <row r="4">
          <cell r="A4" t="str">
            <v>B22</v>
          </cell>
        </row>
        <row r="5">
          <cell r="A5" t="str">
            <v>B22</v>
          </cell>
        </row>
        <row r="6">
          <cell r="A6" t="str">
            <v>B22</v>
          </cell>
        </row>
        <row r="7">
          <cell r="A7" t="str">
            <v>B22</v>
          </cell>
        </row>
        <row r="8">
          <cell r="A8" t="str">
            <v>B22</v>
          </cell>
        </row>
        <row r="9">
          <cell r="A9" t="str">
            <v>B22</v>
          </cell>
        </row>
        <row r="10">
          <cell r="A10" t="str">
            <v>B22</v>
          </cell>
        </row>
        <row r="11">
          <cell r="A11" t="str">
            <v>B22</v>
          </cell>
        </row>
        <row r="12">
          <cell r="A12" t="str">
            <v>B22</v>
          </cell>
        </row>
        <row r="13">
          <cell r="A13" t="str">
            <v>B22</v>
          </cell>
        </row>
        <row r="14">
          <cell r="A14" t="str">
            <v>B22</v>
          </cell>
        </row>
        <row r="15">
          <cell r="A15" t="str">
            <v>B22</v>
          </cell>
        </row>
        <row r="16">
          <cell r="A16" t="str">
            <v>B22</v>
          </cell>
        </row>
        <row r="17">
          <cell r="A17" t="str">
            <v>B22</v>
          </cell>
        </row>
        <row r="18">
          <cell r="A18" t="str">
            <v>B22</v>
          </cell>
        </row>
        <row r="19">
          <cell r="A19" t="str">
            <v>B22</v>
          </cell>
        </row>
        <row r="20">
          <cell r="A20" t="str">
            <v>B22</v>
          </cell>
        </row>
        <row r="21">
          <cell r="A21" t="str">
            <v>B22</v>
          </cell>
        </row>
        <row r="22">
          <cell r="A22" t="str">
            <v>B22</v>
          </cell>
        </row>
        <row r="23">
          <cell r="A23" t="str">
            <v>B22</v>
          </cell>
        </row>
        <row r="24">
          <cell r="A24" t="str">
            <v>B22</v>
          </cell>
        </row>
        <row r="25">
          <cell r="A25" t="str">
            <v>B22</v>
          </cell>
        </row>
        <row r="26">
          <cell r="A26" t="str">
            <v>B22</v>
          </cell>
        </row>
        <row r="27">
          <cell r="A27" t="str">
            <v>B22</v>
          </cell>
        </row>
        <row r="28">
          <cell r="A28" t="str">
            <v>B22</v>
          </cell>
        </row>
        <row r="29">
          <cell r="A29" t="str">
            <v>B22</v>
          </cell>
        </row>
        <row r="30">
          <cell r="A30" t="str">
            <v>B22</v>
          </cell>
        </row>
        <row r="31">
          <cell r="A31" t="str">
            <v>B22</v>
          </cell>
        </row>
        <row r="32">
          <cell r="A32" t="str">
            <v>B22</v>
          </cell>
        </row>
        <row r="33">
          <cell r="A33" t="str">
            <v>B22</v>
          </cell>
        </row>
        <row r="34">
          <cell r="A34" t="str">
            <v>B22</v>
          </cell>
        </row>
        <row r="35">
          <cell r="A35" t="str">
            <v>B22</v>
          </cell>
        </row>
        <row r="36">
          <cell r="A36" t="str">
            <v>B22</v>
          </cell>
        </row>
        <row r="37">
          <cell r="A37" t="str">
            <v>B22</v>
          </cell>
        </row>
        <row r="38">
          <cell r="A38" t="str">
            <v>B22</v>
          </cell>
        </row>
        <row r="39">
          <cell r="A39" t="str">
            <v>B22</v>
          </cell>
        </row>
        <row r="40">
          <cell r="A40" t="str">
            <v>B22</v>
          </cell>
        </row>
        <row r="41">
          <cell r="A41" t="str">
            <v>B22</v>
          </cell>
        </row>
        <row r="42">
          <cell r="A42" t="str">
            <v>B22</v>
          </cell>
        </row>
        <row r="43">
          <cell r="A43" t="str">
            <v>B22</v>
          </cell>
        </row>
        <row r="44">
          <cell r="A44" t="str">
            <v>B22</v>
          </cell>
        </row>
        <row r="45">
          <cell r="A45" t="str">
            <v>B22</v>
          </cell>
        </row>
        <row r="46">
          <cell r="A46" t="str">
            <v>B22</v>
          </cell>
        </row>
        <row r="47">
          <cell r="A47" t="str">
            <v>B22</v>
          </cell>
        </row>
        <row r="48">
          <cell r="A48" t="str">
            <v>B22</v>
          </cell>
        </row>
        <row r="49">
          <cell r="A49" t="str">
            <v>B22</v>
          </cell>
        </row>
        <row r="50">
          <cell r="A50" t="str">
            <v>B22</v>
          </cell>
        </row>
        <row r="51">
          <cell r="A51" t="str">
            <v>B22</v>
          </cell>
        </row>
        <row r="52">
          <cell r="A52" t="str">
            <v>B22</v>
          </cell>
        </row>
        <row r="53">
          <cell r="A53" t="str">
            <v>B22</v>
          </cell>
        </row>
        <row r="54">
          <cell r="A54" t="str">
            <v>B22</v>
          </cell>
        </row>
        <row r="55">
          <cell r="A55" t="str">
            <v>B22</v>
          </cell>
        </row>
        <row r="56">
          <cell r="A56" t="str">
            <v>B22</v>
          </cell>
        </row>
        <row r="57">
          <cell r="A57" t="str">
            <v>B22</v>
          </cell>
        </row>
        <row r="58">
          <cell r="A58" t="str">
            <v>B22</v>
          </cell>
        </row>
        <row r="59">
          <cell r="A59" t="str">
            <v>B22</v>
          </cell>
        </row>
        <row r="60">
          <cell r="A60" t="str">
            <v>B22</v>
          </cell>
        </row>
        <row r="61">
          <cell r="A61" t="str">
            <v>B22</v>
          </cell>
        </row>
        <row r="62">
          <cell r="A62" t="str">
            <v>B22</v>
          </cell>
        </row>
        <row r="63">
          <cell r="A63" t="str">
            <v>B22</v>
          </cell>
        </row>
        <row r="64">
          <cell r="A64" t="str">
            <v>B22</v>
          </cell>
        </row>
        <row r="65">
          <cell r="A65" t="str">
            <v>B22</v>
          </cell>
        </row>
        <row r="66">
          <cell r="A66" t="str">
            <v>B22</v>
          </cell>
        </row>
        <row r="67">
          <cell r="A67" t="str">
            <v>B22</v>
          </cell>
        </row>
        <row r="68">
          <cell r="A68" t="str">
            <v>B22</v>
          </cell>
        </row>
        <row r="69">
          <cell r="A69" t="str">
            <v>B22</v>
          </cell>
        </row>
        <row r="70">
          <cell r="A70" t="str">
            <v>B22</v>
          </cell>
        </row>
        <row r="71">
          <cell r="A71" t="str">
            <v>B22</v>
          </cell>
        </row>
        <row r="72">
          <cell r="A72" t="str">
            <v>B22</v>
          </cell>
        </row>
        <row r="73">
          <cell r="A73" t="str">
            <v>B22</v>
          </cell>
        </row>
        <row r="74">
          <cell r="A74" t="str">
            <v>B22</v>
          </cell>
        </row>
        <row r="75">
          <cell r="A75" t="str">
            <v>B22</v>
          </cell>
        </row>
        <row r="76">
          <cell r="A76" t="str">
            <v>B22</v>
          </cell>
        </row>
        <row r="77">
          <cell r="A77" t="str">
            <v>B22</v>
          </cell>
        </row>
        <row r="78">
          <cell r="A78" t="str">
            <v>B22</v>
          </cell>
        </row>
        <row r="79">
          <cell r="A79" t="str">
            <v>B22</v>
          </cell>
        </row>
        <row r="80">
          <cell r="A80" t="str">
            <v>B22</v>
          </cell>
        </row>
        <row r="81">
          <cell r="A81" t="str">
            <v>B22</v>
          </cell>
        </row>
        <row r="82">
          <cell r="A82" t="str">
            <v>B22</v>
          </cell>
        </row>
        <row r="83">
          <cell r="A83" t="str">
            <v>B22</v>
          </cell>
        </row>
        <row r="84">
          <cell r="A84" t="str">
            <v>B22</v>
          </cell>
        </row>
        <row r="85">
          <cell r="A85" t="str">
            <v>B22</v>
          </cell>
        </row>
        <row r="86">
          <cell r="A86" t="str">
            <v>B22</v>
          </cell>
        </row>
        <row r="87">
          <cell r="A87" t="str">
            <v>B22</v>
          </cell>
        </row>
        <row r="88">
          <cell r="A88" t="str">
            <v>B22</v>
          </cell>
        </row>
        <row r="89">
          <cell r="A89" t="str">
            <v>B22</v>
          </cell>
        </row>
        <row r="90">
          <cell r="A90" t="str">
            <v>B22</v>
          </cell>
        </row>
        <row r="91">
          <cell r="A91" t="str">
            <v>B22</v>
          </cell>
        </row>
        <row r="92">
          <cell r="A92" t="str">
            <v>B22</v>
          </cell>
        </row>
        <row r="93">
          <cell r="A93" t="str">
            <v>B22</v>
          </cell>
        </row>
        <row r="94">
          <cell r="A94" t="str">
            <v>B22</v>
          </cell>
        </row>
        <row r="95">
          <cell r="A95" t="str">
            <v>B22</v>
          </cell>
        </row>
        <row r="96">
          <cell r="A96" t="str">
            <v>B22</v>
          </cell>
        </row>
        <row r="97">
          <cell r="A97" t="str">
            <v>B22</v>
          </cell>
        </row>
        <row r="98">
          <cell r="A98" t="str">
            <v>B22</v>
          </cell>
        </row>
        <row r="99">
          <cell r="A99" t="str">
            <v>B22</v>
          </cell>
        </row>
        <row r="100">
          <cell r="A100" t="str">
            <v>B22</v>
          </cell>
        </row>
        <row r="101">
          <cell r="A101" t="str">
            <v>B22</v>
          </cell>
        </row>
        <row r="102">
          <cell r="A102" t="str">
            <v>B22</v>
          </cell>
        </row>
        <row r="103">
          <cell r="A103" t="str">
            <v>B22</v>
          </cell>
        </row>
        <row r="104">
          <cell r="A104" t="str">
            <v>B22</v>
          </cell>
        </row>
        <row r="105">
          <cell r="A105" t="str">
            <v>B22</v>
          </cell>
        </row>
        <row r="106">
          <cell r="A106" t="str">
            <v>B22</v>
          </cell>
        </row>
        <row r="107">
          <cell r="A107" t="str">
            <v>B22</v>
          </cell>
        </row>
        <row r="108">
          <cell r="A108" t="str">
            <v>B22</v>
          </cell>
        </row>
        <row r="109">
          <cell r="A109" t="str">
            <v>B22</v>
          </cell>
        </row>
        <row r="110">
          <cell r="A110" t="str">
            <v>B22</v>
          </cell>
        </row>
        <row r="111">
          <cell r="A111" t="str">
            <v>B22</v>
          </cell>
        </row>
        <row r="112">
          <cell r="A112" t="str">
            <v>B22</v>
          </cell>
        </row>
        <row r="113">
          <cell r="A113" t="str">
            <v>B22</v>
          </cell>
        </row>
        <row r="114">
          <cell r="A114" t="str">
            <v>B22</v>
          </cell>
        </row>
        <row r="115">
          <cell r="A115" t="str">
            <v>B22</v>
          </cell>
        </row>
        <row r="116">
          <cell r="A116" t="str">
            <v>B22</v>
          </cell>
        </row>
        <row r="117">
          <cell r="A117" t="str">
            <v>B22</v>
          </cell>
        </row>
        <row r="118">
          <cell r="A118" t="str">
            <v>B22</v>
          </cell>
        </row>
        <row r="119">
          <cell r="A119" t="str">
            <v>B22</v>
          </cell>
        </row>
        <row r="120">
          <cell r="A120" t="str">
            <v>B22</v>
          </cell>
        </row>
        <row r="121">
          <cell r="A121" t="str">
            <v>B22</v>
          </cell>
        </row>
        <row r="122">
          <cell r="A122" t="str">
            <v>B22</v>
          </cell>
        </row>
        <row r="123">
          <cell r="A123" t="str">
            <v>B22</v>
          </cell>
        </row>
        <row r="124">
          <cell r="A124" t="str">
            <v>B22</v>
          </cell>
        </row>
        <row r="125">
          <cell r="A125" t="str">
            <v>B22</v>
          </cell>
        </row>
        <row r="126">
          <cell r="A126" t="str">
            <v>B22</v>
          </cell>
        </row>
        <row r="127">
          <cell r="A127" t="str">
            <v>B22</v>
          </cell>
        </row>
        <row r="128">
          <cell r="A128" t="str">
            <v>B22</v>
          </cell>
        </row>
        <row r="129">
          <cell r="A129" t="str">
            <v>B22</v>
          </cell>
        </row>
        <row r="130">
          <cell r="A130" t="str">
            <v>B22</v>
          </cell>
        </row>
        <row r="131">
          <cell r="A131" t="str">
            <v>B22</v>
          </cell>
        </row>
        <row r="132">
          <cell r="A132" t="str">
            <v>B22</v>
          </cell>
        </row>
        <row r="133">
          <cell r="A133" t="str">
            <v>B22</v>
          </cell>
        </row>
        <row r="134">
          <cell r="A134" t="str">
            <v>B22</v>
          </cell>
        </row>
        <row r="135">
          <cell r="A135" t="str">
            <v>B22</v>
          </cell>
        </row>
        <row r="136">
          <cell r="A136" t="str">
            <v>B22</v>
          </cell>
        </row>
        <row r="137">
          <cell r="A137" t="str">
            <v>B22</v>
          </cell>
        </row>
        <row r="138">
          <cell r="A138" t="str">
            <v>B22</v>
          </cell>
        </row>
        <row r="139">
          <cell r="A139" t="str">
            <v>B22</v>
          </cell>
        </row>
        <row r="140">
          <cell r="A140" t="str">
            <v>B22</v>
          </cell>
        </row>
        <row r="141">
          <cell r="A141" t="str">
            <v>B22</v>
          </cell>
        </row>
        <row r="142">
          <cell r="A142" t="str">
            <v>B22</v>
          </cell>
        </row>
        <row r="143">
          <cell r="A143" t="str">
            <v>B22</v>
          </cell>
        </row>
        <row r="144">
          <cell r="A144" t="str">
            <v>B22</v>
          </cell>
        </row>
        <row r="145">
          <cell r="A145" t="str">
            <v>B22</v>
          </cell>
        </row>
        <row r="146">
          <cell r="A146" t="str">
            <v>B22</v>
          </cell>
        </row>
        <row r="147">
          <cell r="A147" t="str">
            <v>B22</v>
          </cell>
        </row>
        <row r="148">
          <cell r="A148" t="str">
            <v>B22</v>
          </cell>
        </row>
        <row r="149">
          <cell r="A149" t="str">
            <v>B22</v>
          </cell>
        </row>
        <row r="150">
          <cell r="A150" t="str">
            <v>B22</v>
          </cell>
        </row>
        <row r="151">
          <cell r="A151" t="str">
            <v>B22</v>
          </cell>
        </row>
        <row r="152">
          <cell r="A152" t="str">
            <v>B22</v>
          </cell>
        </row>
        <row r="153">
          <cell r="A153" t="str">
            <v>B22</v>
          </cell>
        </row>
        <row r="154">
          <cell r="A154" t="str">
            <v>B22</v>
          </cell>
        </row>
        <row r="155">
          <cell r="A155" t="str">
            <v>B22</v>
          </cell>
        </row>
        <row r="156">
          <cell r="A156" t="str">
            <v>B22</v>
          </cell>
        </row>
        <row r="157">
          <cell r="A157" t="str">
            <v>B22</v>
          </cell>
        </row>
        <row r="158">
          <cell r="A158" t="str">
            <v>B22</v>
          </cell>
        </row>
        <row r="159">
          <cell r="A159" t="str">
            <v>B22</v>
          </cell>
        </row>
        <row r="160">
          <cell r="A160" t="str">
            <v>B22</v>
          </cell>
        </row>
        <row r="161">
          <cell r="A161" t="str">
            <v>B22</v>
          </cell>
        </row>
        <row r="162">
          <cell r="A162" t="str">
            <v>B22</v>
          </cell>
        </row>
        <row r="163">
          <cell r="A163" t="str">
            <v>B22</v>
          </cell>
        </row>
        <row r="164">
          <cell r="A164" t="str">
            <v>B22</v>
          </cell>
        </row>
        <row r="165">
          <cell r="A165" t="str">
            <v>B22</v>
          </cell>
        </row>
        <row r="166">
          <cell r="A166" t="str">
            <v>B22</v>
          </cell>
        </row>
        <row r="167">
          <cell r="A167" t="str">
            <v>B22</v>
          </cell>
        </row>
        <row r="168">
          <cell r="A168" t="str">
            <v>B22</v>
          </cell>
        </row>
        <row r="169">
          <cell r="A169" t="str">
            <v>B22</v>
          </cell>
        </row>
        <row r="170">
          <cell r="A170" t="str">
            <v>B22</v>
          </cell>
        </row>
        <row r="171">
          <cell r="A171" t="str">
            <v>B22</v>
          </cell>
        </row>
        <row r="172">
          <cell r="A172" t="str">
            <v>B22</v>
          </cell>
        </row>
        <row r="173">
          <cell r="A173" t="str">
            <v>B22</v>
          </cell>
        </row>
        <row r="174">
          <cell r="A174" t="str">
            <v>B22</v>
          </cell>
        </row>
        <row r="175">
          <cell r="A175" t="str">
            <v>B22</v>
          </cell>
        </row>
        <row r="176">
          <cell r="A176" t="str">
            <v>B22</v>
          </cell>
        </row>
        <row r="177">
          <cell r="A177" t="str">
            <v>B22</v>
          </cell>
        </row>
        <row r="178">
          <cell r="A178" t="str">
            <v>B22</v>
          </cell>
        </row>
        <row r="179">
          <cell r="A179" t="str">
            <v>B22</v>
          </cell>
        </row>
        <row r="180">
          <cell r="A180" t="str">
            <v>B22</v>
          </cell>
        </row>
        <row r="181">
          <cell r="A181" t="str">
            <v>B22</v>
          </cell>
        </row>
        <row r="182">
          <cell r="A182" t="str">
            <v>B22</v>
          </cell>
        </row>
        <row r="183">
          <cell r="A183" t="str">
            <v>B22</v>
          </cell>
        </row>
        <row r="184">
          <cell r="A184" t="str">
            <v>B22</v>
          </cell>
        </row>
        <row r="185">
          <cell r="A185" t="str">
            <v>B22</v>
          </cell>
        </row>
        <row r="186">
          <cell r="A186" t="str">
            <v>B22</v>
          </cell>
        </row>
        <row r="187">
          <cell r="A187" t="str">
            <v>B22</v>
          </cell>
        </row>
        <row r="188">
          <cell r="A188" t="str">
            <v>B22</v>
          </cell>
        </row>
        <row r="189">
          <cell r="A189" t="str">
            <v>B22</v>
          </cell>
        </row>
        <row r="190">
          <cell r="A190" t="str">
            <v>B22</v>
          </cell>
        </row>
        <row r="191">
          <cell r="A191" t="str">
            <v>B22</v>
          </cell>
        </row>
        <row r="192">
          <cell r="A192" t="str">
            <v>B22</v>
          </cell>
        </row>
        <row r="193">
          <cell r="A193" t="str">
            <v>B22</v>
          </cell>
        </row>
        <row r="194">
          <cell r="A194" t="str">
            <v>B22</v>
          </cell>
        </row>
        <row r="195">
          <cell r="A195" t="str">
            <v>B22</v>
          </cell>
        </row>
        <row r="196">
          <cell r="A196" t="str">
            <v>B22</v>
          </cell>
        </row>
        <row r="197">
          <cell r="A197" t="str">
            <v>B22</v>
          </cell>
        </row>
        <row r="198">
          <cell r="A198" t="str">
            <v>B22</v>
          </cell>
        </row>
        <row r="199">
          <cell r="A199" t="str">
            <v>B22</v>
          </cell>
        </row>
        <row r="200">
          <cell r="A200" t="str">
            <v>B22</v>
          </cell>
        </row>
        <row r="201">
          <cell r="A201" t="str">
            <v>B22</v>
          </cell>
        </row>
        <row r="202">
          <cell r="A202" t="str">
            <v>B22</v>
          </cell>
        </row>
        <row r="203">
          <cell r="A203" t="str">
            <v>B22</v>
          </cell>
        </row>
        <row r="204">
          <cell r="A204" t="str">
            <v>B22</v>
          </cell>
        </row>
        <row r="205">
          <cell r="A205" t="str">
            <v>B22</v>
          </cell>
        </row>
        <row r="206">
          <cell r="A206" t="str">
            <v>B22</v>
          </cell>
        </row>
        <row r="207">
          <cell r="A207" t="str">
            <v>B22</v>
          </cell>
        </row>
        <row r="208">
          <cell r="A208" t="str">
            <v>B22</v>
          </cell>
        </row>
        <row r="209">
          <cell r="A209" t="str">
            <v>B22</v>
          </cell>
        </row>
        <row r="210">
          <cell r="A210" t="str">
            <v>B22</v>
          </cell>
        </row>
        <row r="211">
          <cell r="A211" t="str">
            <v>B22</v>
          </cell>
        </row>
        <row r="212">
          <cell r="A212" t="str">
            <v>B22</v>
          </cell>
        </row>
        <row r="213">
          <cell r="A213" t="str">
            <v>B22</v>
          </cell>
        </row>
        <row r="214">
          <cell r="A214" t="str">
            <v>B22</v>
          </cell>
        </row>
        <row r="215">
          <cell r="A215" t="str">
            <v>B22</v>
          </cell>
        </row>
        <row r="216">
          <cell r="A216" t="str">
            <v>B22</v>
          </cell>
        </row>
        <row r="217">
          <cell r="A217" t="str">
            <v>B22</v>
          </cell>
        </row>
        <row r="218">
          <cell r="A218" t="str">
            <v>B22</v>
          </cell>
        </row>
        <row r="219">
          <cell r="A219" t="str">
            <v>B22</v>
          </cell>
        </row>
        <row r="220">
          <cell r="A220" t="str">
            <v>B22</v>
          </cell>
        </row>
        <row r="221">
          <cell r="A221" t="str">
            <v>B22</v>
          </cell>
        </row>
        <row r="222">
          <cell r="A222" t="str">
            <v>B22</v>
          </cell>
        </row>
        <row r="223">
          <cell r="A223" t="str">
            <v>B22</v>
          </cell>
        </row>
        <row r="224">
          <cell r="A224" t="str">
            <v>B22</v>
          </cell>
        </row>
        <row r="225">
          <cell r="A225" t="str">
            <v>B22</v>
          </cell>
        </row>
        <row r="226">
          <cell r="A226" t="str">
            <v>B22</v>
          </cell>
        </row>
        <row r="227">
          <cell r="A227" t="str">
            <v>B22</v>
          </cell>
        </row>
        <row r="228">
          <cell r="A228" t="str">
            <v>B22</v>
          </cell>
        </row>
        <row r="229">
          <cell r="A229" t="str">
            <v>B22</v>
          </cell>
        </row>
        <row r="230">
          <cell r="A230" t="str">
            <v>B22</v>
          </cell>
        </row>
        <row r="231">
          <cell r="A231" t="str">
            <v>B22</v>
          </cell>
        </row>
        <row r="232">
          <cell r="A232" t="str">
            <v>B22</v>
          </cell>
        </row>
        <row r="233">
          <cell r="A233" t="str">
            <v>B22</v>
          </cell>
        </row>
        <row r="234">
          <cell r="A234" t="str">
            <v>B22</v>
          </cell>
        </row>
        <row r="235">
          <cell r="A235" t="str">
            <v>B22</v>
          </cell>
        </row>
        <row r="236">
          <cell r="A236" t="str">
            <v>B22</v>
          </cell>
        </row>
        <row r="237">
          <cell r="A237" t="str">
            <v>B22</v>
          </cell>
        </row>
        <row r="238">
          <cell r="A238" t="str">
            <v>B22</v>
          </cell>
        </row>
        <row r="239">
          <cell r="A239" t="str">
            <v>B22</v>
          </cell>
        </row>
        <row r="240">
          <cell r="A240" t="str">
            <v>B22</v>
          </cell>
        </row>
        <row r="241">
          <cell r="A241" t="str">
            <v>B22</v>
          </cell>
        </row>
        <row r="242">
          <cell r="A242" t="str">
            <v>B22</v>
          </cell>
        </row>
        <row r="243">
          <cell r="A243" t="str">
            <v>B22</v>
          </cell>
        </row>
        <row r="244">
          <cell r="A244" t="str">
            <v>B22</v>
          </cell>
        </row>
        <row r="245">
          <cell r="A245" t="str">
            <v>B22</v>
          </cell>
        </row>
        <row r="246">
          <cell r="A246" t="str">
            <v>B22</v>
          </cell>
        </row>
        <row r="247">
          <cell r="A247" t="str">
            <v>B22</v>
          </cell>
        </row>
        <row r="248">
          <cell r="A248" t="str">
            <v>B22</v>
          </cell>
        </row>
        <row r="249">
          <cell r="A249" t="str">
            <v>B22</v>
          </cell>
        </row>
        <row r="250">
          <cell r="A250" t="str">
            <v>B22</v>
          </cell>
        </row>
        <row r="251">
          <cell r="A251" t="str">
            <v>B22</v>
          </cell>
        </row>
        <row r="252">
          <cell r="A252" t="str">
            <v>B22</v>
          </cell>
        </row>
        <row r="253">
          <cell r="A253" t="str">
            <v>B22</v>
          </cell>
        </row>
        <row r="254">
          <cell r="A254" t="str">
            <v>B22</v>
          </cell>
        </row>
        <row r="255">
          <cell r="A255" t="str">
            <v>B22</v>
          </cell>
        </row>
        <row r="256">
          <cell r="A256" t="str">
            <v>B22</v>
          </cell>
        </row>
        <row r="257">
          <cell r="A257" t="str">
            <v>B22</v>
          </cell>
        </row>
        <row r="258">
          <cell r="A258" t="str">
            <v>B22</v>
          </cell>
        </row>
        <row r="259">
          <cell r="A259" t="str">
            <v>B22</v>
          </cell>
        </row>
        <row r="260">
          <cell r="A260" t="str">
            <v>B22</v>
          </cell>
        </row>
        <row r="261">
          <cell r="A261" t="str">
            <v>B22</v>
          </cell>
        </row>
        <row r="262">
          <cell r="A262" t="str">
            <v>B22</v>
          </cell>
        </row>
        <row r="263">
          <cell r="A263" t="str">
            <v>B22</v>
          </cell>
        </row>
        <row r="264">
          <cell r="A264" t="str">
            <v>B22</v>
          </cell>
        </row>
        <row r="265">
          <cell r="A265" t="str">
            <v>B22</v>
          </cell>
        </row>
        <row r="266">
          <cell r="A266" t="str">
            <v>B22</v>
          </cell>
        </row>
        <row r="267">
          <cell r="A267" t="str">
            <v>B22</v>
          </cell>
        </row>
        <row r="268">
          <cell r="A268" t="str">
            <v>B22</v>
          </cell>
        </row>
        <row r="269">
          <cell r="A269" t="str">
            <v>B22</v>
          </cell>
        </row>
        <row r="270">
          <cell r="A270" t="str">
            <v>B22</v>
          </cell>
        </row>
        <row r="271">
          <cell r="A271" t="str">
            <v>B22</v>
          </cell>
        </row>
        <row r="272">
          <cell r="A272" t="str">
            <v>B22</v>
          </cell>
        </row>
        <row r="273">
          <cell r="A273" t="str">
            <v>B22</v>
          </cell>
        </row>
        <row r="274">
          <cell r="A274" t="str">
            <v>B22</v>
          </cell>
        </row>
        <row r="275">
          <cell r="A275" t="str">
            <v>B22</v>
          </cell>
        </row>
        <row r="276">
          <cell r="A276" t="str">
            <v>B22</v>
          </cell>
        </row>
        <row r="277">
          <cell r="A277" t="str">
            <v>B22</v>
          </cell>
        </row>
        <row r="278">
          <cell r="A278" t="str">
            <v>B22</v>
          </cell>
        </row>
        <row r="279">
          <cell r="A279" t="str">
            <v>B22</v>
          </cell>
        </row>
        <row r="280">
          <cell r="A280" t="str">
            <v>B22</v>
          </cell>
        </row>
        <row r="281">
          <cell r="A281" t="str">
            <v>B22</v>
          </cell>
        </row>
        <row r="282">
          <cell r="A282" t="str">
            <v>B22</v>
          </cell>
        </row>
        <row r="283">
          <cell r="A283" t="str">
            <v>B22</v>
          </cell>
        </row>
        <row r="284">
          <cell r="A284" t="str">
            <v>B22</v>
          </cell>
        </row>
        <row r="285">
          <cell r="A285" t="str">
            <v>B22</v>
          </cell>
        </row>
        <row r="286">
          <cell r="A286" t="str">
            <v>B22</v>
          </cell>
        </row>
        <row r="287">
          <cell r="A287" t="str">
            <v>B22</v>
          </cell>
        </row>
        <row r="288">
          <cell r="A288" t="str">
            <v>B22</v>
          </cell>
        </row>
        <row r="289">
          <cell r="A289" t="str">
            <v>B22</v>
          </cell>
        </row>
        <row r="290">
          <cell r="A290" t="str">
            <v>B22</v>
          </cell>
        </row>
        <row r="291">
          <cell r="A291" t="str">
            <v>B22</v>
          </cell>
        </row>
        <row r="292">
          <cell r="A292" t="str">
            <v>B22</v>
          </cell>
        </row>
        <row r="293">
          <cell r="A293" t="str">
            <v>B22</v>
          </cell>
        </row>
        <row r="294">
          <cell r="A294" t="str">
            <v>B22</v>
          </cell>
        </row>
        <row r="295">
          <cell r="A295" t="str">
            <v>B22</v>
          </cell>
        </row>
        <row r="296">
          <cell r="A296" t="str">
            <v>B22</v>
          </cell>
        </row>
        <row r="297">
          <cell r="A297" t="str">
            <v>B22</v>
          </cell>
        </row>
        <row r="298">
          <cell r="A298" t="str">
            <v>B22</v>
          </cell>
        </row>
        <row r="299">
          <cell r="A299" t="str">
            <v>B22</v>
          </cell>
        </row>
        <row r="300">
          <cell r="A300" t="str">
            <v>B22</v>
          </cell>
        </row>
        <row r="301">
          <cell r="A301" t="str">
            <v>B22</v>
          </cell>
        </row>
        <row r="302">
          <cell r="A302" t="str">
            <v>B22</v>
          </cell>
        </row>
        <row r="303">
          <cell r="A303" t="str">
            <v>B22</v>
          </cell>
        </row>
        <row r="304">
          <cell r="A304" t="str">
            <v>B22</v>
          </cell>
        </row>
        <row r="305">
          <cell r="A305" t="str">
            <v>B22</v>
          </cell>
        </row>
        <row r="306">
          <cell r="A306" t="str">
            <v>B22</v>
          </cell>
        </row>
        <row r="307">
          <cell r="A307" t="str">
            <v>B22</v>
          </cell>
        </row>
        <row r="308">
          <cell r="A308" t="str">
            <v>B22</v>
          </cell>
        </row>
        <row r="309">
          <cell r="A309" t="str">
            <v>B22</v>
          </cell>
        </row>
        <row r="310">
          <cell r="A310" t="str">
            <v>B22</v>
          </cell>
        </row>
        <row r="311">
          <cell r="A311" t="str">
            <v>B22</v>
          </cell>
        </row>
        <row r="312">
          <cell r="A312" t="str">
            <v>B22</v>
          </cell>
        </row>
        <row r="313">
          <cell r="A313" t="str">
            <v>B22</v>
          </cell>
        </row>
        <row r="314">
          <cell r="A314" t="str">
            <v>B22</v>
          </cell>
        </row>
        <row r="315">
          <cell r="A315" t="str">
            <v>B22</v>
          </cell>
        </row>
        <row r="316">
          <cell r="A316" t="str">
            <v>B22</v>
          </cell>
        </row>
        <row r="317">
          <cell r="A317" t="str">
            <v>B22</v>
          </cell>
        </row>
        <row r="318">
          <cell r="A318" t="str">
            <v>B22</v>
          </cell>
        </row>
        <row r="319">
          <cell r="A319" t="str">
            <v>B22</v>
          </cell>
        </row>
        <row r="320">
          <cell r="A320" t="str">
            <v>B22</v>
          </cell>
        </row>
        <row r="321">
          <cell r="A321" t="str">
            <v>B22</v>
          </cell>
        </row>
        <row r="322">
          <cell r="A322" t="str">
            <v>B22</v>
          </cell>
        </row>
        <row r="323">
          <cell r="A323" t="str">
            <v>B22</v>
          </cell>
        </row>
        <row r="324">
          <cell r="A324" t="str">
            <v>B22</v>
          </cell>
        </row>
        <row r="325">
          <cell r="A325" t="str">
            <v>B22</v>
          </cell>
        </row>
        <row r="326">
          <cell r="A326" t="str">
            <v>B22</v>
          </cell>
        </row>
        <row r="327">
          <cell r="A327" t="str">
            <v>B22</v>
          </cell>
        </row>
        <row r="328">
          <cell r="A328" t="str">
            <v>B22</v>
          </cell>
        </row>
        <row r="329">
          <cell r="A329" t="str">
            <v>B22</v>
          </cell>
        </row>
        <row r="330">
          <cell r="A330" t="str">
            <v>B22</v>
          </cell>
        </row>
        <row r="331">
          <cell r="A331" t="str">
            <v>B22</v>
          </cell>
        </row>
        <row r="332">
          <cell r="A332" t="str">
            <v>B22</v>
          </cell>
        </row>
        <row r="333">
          <cell r="A333" t="str">
            <v>B22</v>
          </cell>
        </row>
        <row r="334">
          <cell r="A334" t="str">
            <v>B22</v>
          </cell>
        </row>
        <row r="335">
          <cell r="A335" t="str">
            <v>B22</v>
          </cell>
        </row>
        <row r="336">
          <cell r="A336" t="str">
            <v>B22</v>
          </cell>
        </row>
        <row r="337">
          <cell r="A337" t="str">
            <v>B22</v>
          </cell>
        </row>
        <row r="338">
          <cell r="A338" t="str">
            <v>B22</v>
          </cell>
        </row>
        <row r="339">
          <cell r="A339" t="str">
            <v>B22</v>
          </cell>
        </row>
        <row r="340">
          <cell r="A340" t="str">
            <v>B22</v>
          </cell>
        </row>
        <row r="341">
          <cell r="A341" t="str">
            <v>B22</v>
          </cell>
        </row>
        <row r="342">
          <cell r="A342" t="str">
            <v>B22</v>
          </cell>
        </row>
        <row r="343">
          <cell r="A343" t="str">
            <v>B22</v>
          </cell>
        </row>
        <row r="344">
          <cell r="A344" t="str">
            <v>B22</v>
          </cell>
        </row>
        <row r="345">
          <cell r="A345" t="str">
            <v>B22</v>
          </cell>
        </row>
        <row r="346">
          <cell r="A346" t="str">
            <v>B22</v>
          </cell>
        </row>
        <row r="347">
          <cell r="A347" t="str">
            <v>B22</v>
          </cell>
        </row>
        <row r="348">
          <cell r="A348" t="str">
            <v>B22</v>
          </cell>
        </row>
        <row r="349">
          <cell r="A349" t="str">
            <v>B22</v>
          </cell>
        </row>
        <row r="350">
          <cell r="A350" t="str">
            <v>B22</v>
          </cell>
        </row>
        <row r="351">
          <cell r="A351" t="str">
            <v>B22</v>
          </cell>
        </row>
        <row r="352">
          <cell r="A352" t="str">
            <v>B22</v>
          </cell>
        </row>
        <row r="353">
          <cell r="A353" t="str">
            <v>B22</v>
          </cell>
        </row>
        <row r="354">
          <cell r="A354" t="str">
            <v>B22</v>
          </cell>
        </row>
        <row r="355">
          <cell r="A355" t="str">
            <v>B22</v>
          </cell>
        </row>
        <row r="356">
          <cell r="A356" t="str">
            <v>B22</v>
          </cell>
        </row>
        <row r="357">
          <cell r="A357" t="str">
            <v>B22</v>
          </cell>
        </row>
        <row r="358">
          <cell r="A358" t="str">
            <v>B22</v>
          </cell>
        </row>
        <row r="359">
          <cell r="A359" t="str">
            <v>B22</v>
          </cell>
        </row>
        <row r="360">
          <cell r="A360" t="str">
            <v>B22</v>
          </cell>
        </row>
        <row r="361">
          <cell r="A361" t="str">
            <v>B22</v>
          </cell>
        </row>
        <row r="362">
          <cell r="A362" t="str">
            <v>B22</v>
          </cell>
        </row>
        <row r="363">
          <cell r="A363" t="str">
            <v>B22</v>
          </cell>
        </row>
        <row r="364">
          <cell r="A364" t="str">
            <v>B22</v>
          </cell>
        </row>
        <row r="365">
          <cell r="A365" t="str">
            <v>B22</v>
          </cell>
        </row>
        <row r="366">
          <cell r="A366" t="str">
            <v>B22</v>
          </cell>
        </row>
        <row r="367">
          <cell r="A367" t="str">
            <v>B22</v>
          </cell>
        </row>
        <row r="368">
          <cell r="A368" t="str">
            <v>B22</v>
          </cell>
        </row>
        <row r="369">
          <cell r="A369" t="str">
            <v>B22</v>
          </cell>
        </row>
        <row r="370">
          <cell r="A370" t="str">
            <v>B22</v>
          </cell>
        </row>
        <row r="371">
          <cell r="A371" t="str">
            <v>B22</v>
          </cell>
        </row>
        <row r="372">
          <cell r="A372" t="str">
            <v>B22</v>
          </cell>
        </row>
        <row r="373">
          <cell r="A373" t="str">
            <v>B22</v>
          </cell>
        </row>
        <row r="374">
          <cell r="A374" t="str">
            <v>B22</v>
          </cell>
        </row>
        <row r="375">
          <cell r="A375" t="str">
            <v>B22</v>
          </cell>
        </row>
        <row r="376">
          <cell r="A376" t="str">
            <v>B22</v>
          </cell>
        </row>
        <row r="377">
          <cell r="A377" t="str">
            <v>B22</v>
          </cell>
        </row>
        <row r="378">
          <cell r="A378" t="str">
            <v>B22</v>
          </cell>
        </row>
        <row r="379">
          <cell r="A379" t="str">
            <v>B22</v>
          </cell>
        </row>
        <row r="380">
          <cell r="A380" t="str">
            <v>B22</v>
          </cell>
        </row>
        <row r="381">
          <cell r="A381" t="str">
            <v>B22</v>
          </cell>
        </row>
        <row r="382">
          <cell r="A382" t="str">
            <v>B22</v>
          </cell>
        </row>
        <row r="383">
          <cell r="A383" t="str">
            <v>B22</v>
          </cell>
        </row>
        <row r="384">
          <cell r="A384" t="str">
            <v>B22</v>
          </cell>
        </row>
        <row r="385">
          <cell r="A385" t="str">
            <v>B22</v>
          </cell>
        </row>
        <row r="386">
          <cell r="A386" t="str">
            <v>B22</v>
          </cell>
        </row>
        <row r="387">
          <cell r="A387" t="str">
            <v>B22</v>
          </cell>
        </row>
        <row r="388">
          <cell r="A388" t="str">
            <v>B22</v>
          </cell>
        </row>
        <row r="389">
          <cell r="A389" t="str">
            <v>B22</v>
          </cell>
        </row>
        <row r="390">
          <cell r="A390" t="str">
            <v>B22</v>
          </cell>
        </row>
        <row r="391">
          <cell r="A391" t="str">
            <v>B22</v>
          </cell>
        </row>
        <row r="392">
          <cell r="A392" t="str">
            <v>B22</v>
          </cell>
        </row>
        <row r="393">
          <cell r="A393" t="str">
            <v>B22</v>
          </cell>
        </row>
        <row r="394">
          <cell r="A394" t="str">
            <v>B22</v>
          </cell>
        </row>
        <row r="395">
          <cell r="A395" t="str">
            <v>B22</v>
          </cell>
        </row>
        <row r="396">
          <cell r="A396" t="str">
            <v>B22</v>
          </cell>
        </row>
        <row r="397">
          <cell r="A397" t="str">
            <v>B22</v>
          </cell>
        </row>
        <row r="398">
          <cell r="A398" t="str">
            <v>B22</v>
          </cell>
        </row>
        <row r="399">
          <cell r="A399" t="str">
            <v>B22</v>
          </cell>
        </row>
        <row r="400">
          <cell r="A400" t="str">
            <v>B22</v>
          </cell>
        </row>
        <row r="401">
          <cell r="A401" t="str">
            <v>B22</v>
          </cell>
        </row>
        <row r="402">
          <cell r="A402" t="str">
            <v>B22</v>
          </cell>
        </row>
        <row r="403">
          <cell r="A403" t="str">
            <v>B22</v>
          </cell>
        </row>
        <row r="404">
          <cell r="A404" t="str">
            <v>B22</v>
          </cell>
        </row>
        <row r="405">
          <cell r="A405" t="str">
            <v>B22</v>
          </cell>
        </row>
        <row r="406">
          <cell r="A406" t="str">
            <v>B22</v>
          </cell>
        </row>
        <row r="407">
          <cell r="A407" t="str">
            <v>B22</v>
          </cell>
        </row>
        <row r="408">
          <cell r="A408" t="str">
            <v>B22</v>
          </cell>
        </row>
        <row r="409">
          <cell r="A409" t="str">
            <v>B22</v>
          </cell>
        </row>
        <row r="410">
          <cell r="A410" t="str">
            <v>B22</v>
          </cell>
        </row>
        <row r="411">
          <cell r="A411" t="str">
            <v>B22</v>
          </cell>
        </row>
        <row r="412">
          <cell r="A412" t="str">
            <v>B22</v>
          </cell>
        </row>
        <row r="413">
          <cell r="A413" t="str">
            <v>B22</v>
          </cell>
        </row>
        <row r="414">
          <cell r="A414" t="str">
            <v>B22</v>
          </cell>
        </row>
        <row r="415">
          <cell r="A415" t="str">
            <v>B22</v>
          </cell>
        </row>
        <row r="416">
          <cell r="A416" t="str">
            <v>B22</v>
          </cell>
        </row>
        <row r="417">
          <cell r="A417" t="str">
            <v>B22</v>
          </cell>
        </row>
        <row r="418">
          <cell r="A418" t="str">
            <v>B22</v>
          </cell>
        </row>
        <row r="419">
          <cell r="A419" t="str">
            <v>B22</v>
          </cell>
        </row>
        <row r="420">
          <cell r="A420" t="str">
            <v>B22</v>
          </cell>
        </row>
        <row r="421">
          <cell r="A421" t="str">
            <v>B22</v>
          </cell>
        </row>
        <row r="422">
          <cell r="A422" t="str">
            <v>B22</v>
          </cell>
        </row>
        <row r="423">
          <cell r="A423" t="str">
            <v>B22</v>
          </cell>
        </row>
        <row r="424">
          <cell r="A424" t="str">
            <v>B22</v>
          </cell>
        </row>
        <row r="425">
          <cell r="A425" t="str">
            <v>B22</v>
          </cell>
        </row>
        <row r="426">
          <cell r="A426" t="str">
            <v>B22</v>
          </cell>
        </row>
        <row r="427">
          <cell r="A427" t="str">
            <v>B22</v>
          </cell>
        </row>
        <row r="428">
          <cell r="A428" t="str">
            <v>B22</v>
          </cell>
        </row>
        <row r="429">
          <cell r="A429" t="str">
            <v>B22</v>
          </cell>
        </row>
        <row r="430">
          <cell r="A430" t="str">
            <v>B22</v>
          </cell>
        </row>
        <row r="431">
          <cell r="A431" t="str">
            <v>B22</v>
          </cell>
        </row>
        <row r="432">
          <cell r="A432" t="str">
            <v>B22</v>
          </cell>
        </row>
        <row r="433">
          <cell r="A433" t="str">
            <v>B22</v>
          </cell>
        </row>
        <row r="434">
          <cell r="A434" t="str">
            <v>B22</v>
          </cell>
        </row>
        <row r="435">
          <cell r="A435" t="str">
            <v>B22</v>
          </cell>
        </row>
        <row r="436">
          <cell r="A436" t="str">
            <v>B22</v>
          </cell>
        </row>
        <row r="437">
          <cell r="A437" t="str">
            <v>B22</v>
          </cell>
        </row>
        <row r="438">
          <cell r="A438" t="str">
            <v>B22</v>
          </cell>
        </row>
        <row r="439">
          <cell r="A439" t="str">
            <v>B22</v>
          </cell>
        </row>
        <row r="440">
          <cell r="A440" t="str">
            <v>B22</v>
          </cell>
        </row>
        <row r="441">
          <cell r="A441" t="str">
            <v>B22</v>
          </cell>
        </row>
        <row r="442">
          <cell r="A442" t="str">
            <v>B22</v>
          </cell>
        </row>
        <row r="443">
          <cell r="A443" t="str">
            <v>B22</v>
          </cell>
        </row>
        <row r="444">
          <cell r="A444" t="str">
            <v>B22</v>
          </cell>
        </row>
        <row r="445">
          <cell r="A445" t="str">
            <v>B22</v>
          </cell>
        </row>
        <row r="446">
          <cell r="A446" t="str">
            <v>B22</v>
          </cell>
        </row>
        <row r="447">
          <cell r="A447" t="str">
            <v>B22</v>
          </cell>
        </row>
        <row r="448">
          <cell r="A448" t="str">
            <v>B22</v>
          </cell>
        </row>
        <row r="449">
          <cell r="A449" t="str">
            <v>B22</v>
          </cell>
        </row>
        <row r="450">
          <cell r="A450" t="str">
            <v>B22</v>
          </cell>
        </row>
        <row r="451">
          <cell r="A451" t="str">
            <v>B22</v>
          </cell>
        </row>
        <row r="452">
          <cell r="A452" t="str">
            <v>B22</v>
          </cell>
        </row>
        <row r="453">
          <cell r="A453" t="str">
            <v>B22</v>
          </cell>
        </row>
        <row r="454">
          <cell r="A454" t="str">
            <v>B22</v>
          </cell>
        </row>
        <row r="455">
          <cell r="A455" t="str">
            <v>B22</v>
          </cell>
        </row>
        <row r="456">
          <cell r="A456" t="str">
            <v>B22</v>
          </cell>
        </row>
        <row r="457">
          <cell r="A457" t="str">
            <v>B22</v>
          </cell>
        </row>
        <row r="458">
          <cell r="A458" t="str">
            <v>B22</v>
          </cell>
        </row>
        <row r="459">
          <cell r="A459" t="str">
            <v>B22</v>
          </cell>
        </row>
        <row r="460">
          <cell r="A460" t="str">
            <v>B22</v>
          </cell>
        </row>
        <row r="461">
          <cell r="A461" t="str">
            <v>B22</v>
          </cell>
        </row>
        <row r="462">
          <cell r="A462" t="str">
            <v>B22</v>
          </cell>
        </row>
        <row r="463">
          <cell r="A463" t="str">
            <v>B22</v>
          </cell>
        </row>
        <row r="464">
          <cell r="A464" t="str">
            <v>B22</v>
          </cell>
        </row>
        <row r="465">
          <cell r="A465" t="str">
            <v>B22</v>
          </cell>
        </row>
        <row r="466">
          <cell r="A466" t="str">
            <v>B22</v>
          </cell>
        </row>
        <row r="467">
          <cell r="A467" t="str">
            <v>B22</v>
          </cell>
        </row>
        <row r="468">
          <cell r="A468" t="str">
            <v>B22</v>
          </cell>
        </row>
        <row r="469">
          <cell r="A469" t="str">
            <v>B22</v>
          </cell>
        </row>
        <row r="470">
          <cell r="A470" t="str">
            <v>B22</v>
          </cell>
        </row>
        <row r="471">
          <cell r="A471" t="str">
            <v>B22</v>
          </cell>
        </row>
        <row r="472">
          <cell r="A472" t="str">
            <v>B22</v>
          </cell>
        </row>
        <row r="473">
          <cell r="A473" t="str">
            <v>B22</v>
          </cell>
        </row>
        <row r="474">
          <cell r="A474" t="str">
            <v>B22</v>
          </cell>
        </row>
        <row r="475">
          <cell r="A475" t="str">
            <v>B22</v>
          </cell>
        </row>
        <row r="476">
          <cell r="A476" t="str">
            <v>B22</v>
          </cell>
        </row>
        <row r="477">
          <cell r="A477" t="str">
            <v>B22</v>
          </cell>
        </row>
        <row r="478">
          <cell r="A478" t="str">
            <v>B22</v>
          </cell>
        </row>
        <row r="479">
          <cell r="A479" t="str">
            <v>B22</v>
          </cell>
        </row>
        <row r="480">
          <cell r="A480" t="str">
            <v>B22</v>
          </cell>
        </row>
        <row r="481">
          <cell r="A481" t="str">
            <v>B22</v>
          </cell>
        </row>
        <row r="482">
          <cell r="A482" t="str">
            <v>B22</v>
          </cell>
        </row>
        <row r="483">
          <cell r="A483" t="str">
            <v>B22</v>
          </cell>
        </row>
        <row r="484">
          <cell r="A484" t="str">
            <v>B22</v>
          </cell>
        </row>
        <row r="485">
          <cell r="A485" t="str">
            <v>B22</v>
          </cell>
        </row>
        <row r="486">
          <cell r="A486" t="str">
            <v>B22</v>
          </cell>
        </row>
        <row r="487">
          <cell r="A487" t="str">
            <v>B22</v>
          </cell>
        </row>
        <row r="488">
          <cell r="A488" t="str">
            <v>B22</v>
          </cell>
        </row>
        <row r="489">
          <cell r="A489" t="str">
            <v>B22</v>
          </cell>
        </row>
        <row r="490">
          <cell r="A490" t="str">
            <v>B22</v>
          </cell>
        </row>
        <row r="491">
          <cell r="A491" t="str">
            <v>B22</v>
          </cell>
        </row>
        <row r="492">
          <cell r="A492" t="str">
            <v>B22</v>
          </cell>
        </row>
        <row r="493">
          <cell r="A493" t="str">
            <v>B22</v>
          </cell>
        </row>
        <row r="494">
          <cell r="A494" t="str">
            <v>B22</v>
          </cell>
        </row>
        <row r="495">
          <cell r="A495" t="str">
            <v>B22</v>
          </cell>
        </row>
        <row r="496">
          <cell r="A496" t="str">
            <v>B22</v>
          </cell>
        </row>
        <row r="497">
          <cell r="A497" t="str">
            <v>B22</v>
          </cell>
        </row>
        <row r="498">
          <cell r="A498" t="str">
            <v>B22</v>
          </cell>
        </row>
        <row r="499">
          <cell r="A499" t="str">
            <v>B22</v>
          </cell>
        </row>
        <row r="500">
          <cell r="A500" t="str">
            <v>B22</v>
          </cell>
        </row>
        <row r="501">
          <cell r="A501" t="str">
            <v>B22</v>
          </cell>
        </row>
        <row r="502">
          <cell r="A502" t="str">
            <v>B22</v>
          </cell>
        </row>
        <row r="503">
          <cell r="A503" t="str">
            <v>B22</v>
          </cell>
        </row>
        <row r="504">
          <cell r="A504" t="str">
            <v>B22</v>
          </cell>
        </row>
        <row r="505">
          <cell r="A505" t="str">
            <v>B22</v>
          </cell>
        </row>
        <row r="506">
          <cell r="A506" t="str">
            <v>B22</v>
          </cell>
        </row>
        <row r="507">
          <cell r="A507" t="str">
            <v>B22</v>
          </cell>
        </row>
        <row r="508">
          <cell r="A508" t="str">
            <v>B22</v>
          </cell>
        </row>
        <row r="509">
          <cell r="A509" t="str">
            <v>B22</v>
          </cell>
        </row>
        <row r="510">
          <cell r="A510" t="str">
            <v>B22</v>
          </cell>
        </row>
        <row r="511">
          <cell r="A511" t="str">
            <v>B22</v>
          </cell>
        </row>
        <row r="512">
          <cell r="A512" t="str">
            <v>B22</v>
          </cell>
        </row>
        <row r="513">
          <cell r="A513" t="str">
            <v>B22</v>
          </cell>
        </row>
        <row r="514">
          <cell r="A514" t="str">
            <v>B22</v>
          </cell>
        </row>
        <row r="515">
          <cell r="A515" t="str">
            <v>B22</v>
          </cell>
        </row>
        <row r="516">
          <cell r="A516" t="str">
            <v>B22</v>
          </cell>
        </row>
        <row r="517">
          <cell r="A517" t="str">
            <v>B22</v>
          </cell>
        </row>
        <row r="518">
          <cell r="A518" t="str">
            <v>B22</v>
          </cell>
        </row>
        <row r="519">
          <cell r="A519" t="str">
            <v>B22</v>
          </cell>
        </row>
        <row r="520">
          <cell r="A520" t="str">
            <v>B22</v>
          </cell>
        </row>
        <row r="521">
          <cell r="A521" t="str">
            <v>B22</v>
          </cell>
        </row>
        <row r="522">
          <cell r="A522" t="str">
            <v>B22</v>
          </cell>
        </row>
        <row r="523">
          <cell r="A523" t="str">
            <v>B22</v>
          </cell>
        </row>
        <row r="524">
          <cell r="A524" t="str">
            <v>B22</v>
          </cell>
        </row>
        <row r="525">
          <cell r="A525" t="str">
            <v>B22</v>
          </cell>
        </row>
        <row r="526">
          <cell r="A526" t="str">
            <v>B22</v>
          </cell>
        </row>
        <row r="527">
          <cell r="A527" t="str">
            <v>B22</v>
          </cell>
        </row>
        <row r="528">
          <cell r="A528" t="str">
            <v>B22</v>
          </cell>
        </row>
        <row r="529">
          <cell r="A529" t="str">
            <v>B22</v>
          </cell>
        </row>
        <row r="530">
          <cell r="A530" t="str">
            <v>B22</v>
          </cell>
        </row>
        <row r="531">
          <cell r="A531" t="str">
            <v>B22</v>
          </cell>
        </row>
        <row r="532">
          <cell r="A532" t="str">
            <v>B22</v>
          </cell>
        </row>
        <row r="533">
          <cell r="A533" t="str">
            <v>B22</v>
          </cell>
        </row>
        <row r="534">
          <cell r="A534" t="str">
            <v>B22</v>
          </cell>
        </row>
        <row r="535">
          <cell r="A535" t="str">
            <v>B22</v>
          </cell>
        </row>
        <row r="536">
          <cell r="A536" t="str">
            <v>B22</v>
          </cell>
        </row>
        <row r="537">
          <cell r="A537" t="str">
            <v>B22</v>
          </cell>
        </row>
        <row r="538">
          <cell r="A538" t="str">
            <v>B22</v>
          </cell>
        </row>
        <row r="539">
          <cell r="A539" t="str">
            <v>B22</v>
          </cell>
        </row>
        <row r="540">
          <cell r="A540" t="str">
            <v>B22</v>
          </cell>
        </row>
        <row r="541">
          <cell r="A541" t="str">
            <v>B22</v>
          </cell>
        </row>
        <row r="542">
          <cell r="A542" t="str">
            <v>B22</v>
          </cell>
        </row>
        <row r="543">
          <cell r="A543" t="str">
            <v>B22</v>
          </cell>
        </row>
        <row r="544">
          <cell r="A544" t="str">
            <v>B22</v>
          </cell>
        </row>
        <row r="545">
          <cell r="A545" t="str">
            <v>B22</v>
          </cell>
        </row>
        <row r="546">
          <cell r="A546" t="str">
            <v>B22</v>
          </cell>
        </row>
        <row r="547">
          <cell r="A547" t="str">
            <v>B22</v>
          </cell>
        </row>
        <row r="548">
          <cell r="A548" t="str">
            <v>B22</v>
          </cell>
        </row>
        <row r="549">
          <cell r="A549" t="str">
            <v>B22</v>
          </cell>
        </row>
        <row r="550">
          <cell r="A550" t="str">
            <v>B22</v>
          </cell>
        </row>
        <row r="551">
          <cell r="A551" t="str">
            <v>B22</v>
          </cell>
        </row>
        <row r="552">
          <cell r="A552" t="str">
            <v>B22</v>
          </cell>
        </row>
        <row r="553">
          <cell r="A553" t="str">
            <v>B22</v>
          </cell>
        </row>
        <row r="554">
          <cell r="A554" t="str">
            <v>B22</v>
          </cell>
        </row>
        <row r="555">
          <cell r="A555" t="str">
            <v>B22</v>
          </cell>
        </row>
        <row r="556">
          <cell r="A556" t="str">
            <v>B22</v>
          </cell>
        </row>
        <row r="557">
          <cell r="A557" t="str">
            <v>B22</v>
          </cell>
        </row>
        <row r="558">
          <cell r="A558" t="str">
            <v>B22</v>
          </cell>
        </row>
        <row r="559">
          <cell r="A559" t="str">
            <v>B22</v>
          </cell>
        </row>
        <row r="560">
          <cell r="A560" t="str">
            <v>B22</v>
          </cell>
        </row>
        <row r="561">
          <cell r="A561" t="str">
            <v>B22</v>
          </cell>
        </row>
        <row r="562">
          <cell r="A562" t="str">
            <v>B22</v>
          </cell>
        </row>
        <row r="563">
          <cell r="A563" t="str">
            <v>B22</v>
          </cell>
        </row>
        <row r="564">
          <cell r="A564" t="str">
            <v>B22</v>
          </cell>
        </row>
        <row r="565">
          <cell r="A565" t="str">
            <v>B22</v>
          </cell>
        </row>
        <row r="566">
          <cell r="A566" t="str">
            <v>B22</v>
          </cell>
        </row>
        <row r="567">
          <cell r="A567" t="str">
            <v>B22</v>
          </cell>
        </row>
        <row r="568">
          <cell r="A568" t="str">
            <v>B22</v>
          </cell>
        </row>
        <row r="569">
          <cell r="A569" t="str">
            <v>B22</v>
          </cell>
        </row>
        <row r="570">
          <cell r="A570" t="str">
            <v>B22</v>
          </cell>
        </row>
        <row r="571">
          <cell r="A571" t="str">
            <v>B22</v>
          </cell>
        </row>
        <row r="572">
          <cell r="A572" t="str">
            <v>B22</v>
          </cell>
        </row>
        <row r="573">
          <cell r="A573" t="str">
            <v>B22</v>
          </cell>
        </row>
        <row r="574">
          <cell r="A574" t="str">
            <v>B22</v>
          </cell>
        </row>
        <row r="575">
          <cell r="A575" t="str">
            <v>B22</v>
          </cell>
        </row>
        <row r="576">
          <cell r="A576" t="str">
            <v>B22</v>
          </cell>
        </row>
        <row r="577">
          <cell r="A577" t="str">
            <v>B22</v>
          </cell>
        </row>
        <row r="578">
          <cell r="A578" t="str">
            <v>B22</v>
          </cell>
        </row>
        <row r="579">
          <cell r="A579" t="str">
            <v>B22</v>
          </cell>
        </row>
        <row r="580">
          <cell r="A580" t="str">
            <v>B22</v>
          </cell>
        </row>
        <row r="581">
          <cell r="A581" t="str">
            <v>B22</v>
          </cell>
        </row>
        <row r="582">
          <cell r="A582" t="str">
            <v>B22</v>
          </cell>
        </row>
        <row r="583">
          <cell r="A583" t="str">
            <v>B22</v>
          </cell>
        </row>
        <row r="584">
          <cell r="A584" t="str">
            <v>B22</v>
          </cell>
        </row>
        <row r="585">
          <cell r="A585" t="str">
            <v>B22</v>
          </cell>
        </row>
        <row r="586">
          <cell r="A586" t="str">
            <v>B22</v>
          </cell>
        </row>
        <row r="587">
          <cell r="A587" t="str">
            <v>B22</v>
          </cell>
        </row>
        <row r="588">
          <cell r="A588" t="str">
            <v>B22</v>
          </cell>
        </row>
        <row r="589">
          <cell r="A589" t="str">
            <v>B22</v>
          </cell>
        </row>
        <row r="590">
          <cell r="A590" t="str">
            <v>B22</v>
          </cell>
        </row>
        <row r="591">
          <cell r="A591" t="str">
            <v>B22</v>
          </cell>
        </row>
        <row r="592">
          <cell r="A592" t="str">
            <v>B22</v>
          </cell>
        </row>
        <row r="593">
          <cell r="A593" t="str">
            <v>B22</v>
          </cell>
        </row>
        <row r="594">
          <cell r="A594" t="str">
            <v>B22</v>
          </cell>
        </row>
        <row r="595">
          <cell r="A595" t="str">
            <v>B22</v>
          </cell>
        </row>
        <row r="596">
          <cell r="A596" t="str">
            <v>B22</v>
          </cell>
        </row>
        <row r="597">
          <cell r="A597" t="str">
            <v>B22</v>
          </cell>
        </row>
        <row r="598">
          <cell r="A598" t="str">
            <v>B22</v>
          </cell>
        </row>
        <row r="599">
          <cell r="A599" t="str">
            <v>B22</v>
          </cell>
        </row>
        <row r="600">
          <cell r="A600" t="str">
            <v>B22</v>
          </cell>
        </row>
        <row r="601">
          <cell r="A601" t="str">
            <v>B22</v>
          </cell>
        </row>
        <row r="602">
          <cell r="A602" t="str">
            <v>B22</v>
          </cell>
        </row>
        <row r="603">
          <cell r="A603" t="str">
            <v>B22</v>
          </cell>
        </row>
        <row r="604">
          <cell r="A604" t="str">
            <v>B22</v>
          </cell>
        </row>
        <row r="605">
          <cell r="A605" t="str">
            <v>B22</v>
          </cell>
        </row>
        <row r="606">
          <cell r="A606" t="str">
            <v>B22</v>
          </cell>
        </row>
        <row r="607">
          <cell r="A607" t="str">
            <v>B22</v>
          </cell>
        </row>
        <row r="608">
          <cell r="A608" t="str">
            <v>B22</v>
          </cell>
        </row>
        <row r="609">
          <cell r="A609" t="str">
            <v>B22</v>
          </cell>
        </row>
        <row r="610">
          <cell r="A610" t="str">
            <v>B22</v>
          </cell>
        </row>
        <row r="611">
          <cell r="A611" t="str">
            <v>B22</v>
          </cell>
        </row>
        <row r="612">
          <cell r="A612" t="str">
            <v>B22</v>
          </cell>
        </row>
        <row r="613">
          <cell r="A613" t="str">
            <v>B22</v>
          </cell>
        </row>
        <row r="614">
          <cell r="A614" t="str">
            <v>B22</v>
          </cell>
        </row>
        <row r="615">
          <cell r="A615" t="str">
            <v>B22</v>
          </cell>
        </row>
        <row r="616">
          <cell r="A616" t="str">
            <v>B22</v>
          </cell>
        </row>
        <row r="617">
          <cell r="A617" t="str">
            <v>B22</v>
          </cell>
        </row>
        <row r="618">
          <cell r="A618" t="str">
            <v>B22</v>
          </cell>
        </row>
        <row r="619">
          <cell r="A619" t="str">
            <v>B22</v>
          </cell>
        </row>
        <row r="620">
          <cell r="A620" t="str">
            <v>B22</v>
          </cell>
        </row>
        <row r="621">
          <cell r="A621" t="str">
            <v>B22</v>
          </cell>
        </row>
        <row r="622">
          <cell r="A622" t="str">
            <v>B22</v>
          </cell>
        </row>
        <row r="623">
          <cell r="A623" t="str">
            <v>B22</v>
          </cell>
        </row>
        <row r="624">
          <cell r="A624" t="str">
            <v>B22</v>
          </cell>
        </row>
        <row r="625">
          <cell r="A625" t="str">
            <v>B22</v>
          </cell>
        </row>
        <row r="626">
          <cell r="A626" t="str">
            <v>B22</v>
          </cell>
        </row>
        <row r="627">
          <cell r="A627" t="str">
            <v>B22</v>
          </cell>
        </row>
        <row r="628">
          <cell r="A628" t="str">
            <v>B22</v>
          </cell>
        </row>
        <row r="629">
          <cell r="A629" t="str">
            <v>B22</v>
          </cell>
        </row>
        <row r="630">
          <cell r="A630" t="str">
            <v>B22</v>
          </cell>
        </row>
        <row r="631">
          <cell r="A631" t="str">
            <v>B22</v>
          </cell>
        </row>
        <row r="632">
          <cell r="A632" t="str">
            <v>B22</v>
          </cell>
        </row>
        <row r="633">
          <cell r="A633" t="str">
            <v>B22</v>
          </cell>
        </row>
        <row r="634">
          <cell r="A634" t="str">
            <v>B22</v>
          </cell>
        </row>
        <row r="635">
          <cell r="A635" t="str">
            <v>B22</v>
          </cell>
        </row>
        <row r="636">
          <cell r="A636" t="str">
            <v>B22</v>
          </cell>
        </row>
        <row r="637">
          <cell r="A637" t="str">
            <v>B22</v>
          </cell>
        </row>
        <row r="638">
          <cell r="A638" t="str">
            <v>B22</v>
          </cell>
        </row>
        <row r="639">
          <cell r="A639" t="str">
            <v>B22</v>
          </cell>
        </row>
        <row r="640">
          <cell r="A640" t="str">
            <v>B22</v>
          </cell>
        </row>
        <row r="641">
          <cell r="A641" t="str">
            <v>B22</v>
          </cell>
        </row>
        <row r="642">
          <cell r="A642" t="str">
            <v>B22</v>
          </cell>
        </row>
        <row r="643">
          <cell r="A643" t="str">
            <v>B22</v>
          </cell>
        </row>
        <row r="644">
          <cell r="A644" t="str">
            <v>B22</v>
          </cell>
        </row>
        <row r="645">
          <cell r="A645" t="str">
            <v>B22</v>
          </cell>
        </row>
        <row r="646">
          <cell r="A646" t="str">
            <v>B22</v>
          </cell>
        </row>
        <row r="647">
          <cell r="A647" t="str">
            <v>B22</v>
          </cell>
        </row>
        <row r="648">
          <cell r="A648" t="str">
            <v>B22</v>
          </cell>
        </row>
        <row r="649">
          <cell r="A649" t="str">
            <v>B22</v>
          </cell>
        </row>
        <row r="650">
          <cell r="A650" t="str">
            <v>B22</v>
          </cell>
        </row>
        <row r="651">
          <cell r="A651" t="str">
            <v>B22</v>
          </cell>
        </row>
        <row r="652">
          <cell r="A652" t="str">
            <v>B22</v>
          </cell>
        </row>
        <row r="653">
          <cell r="A653" t="str">
            <v>B22</v>
          </cell>
        </row>
        <row r="654">
          <cell r="A654" t="str">
            <v>B22</v>
          </cell>
        </row>
        <row r="655">
          <cell r="A655" t="str">
            <v>B22</v>
          </cell>
        </row>
        <row r="656">
          <cell r="A656" t="str">
            <v>B22</v>
          </cell>
        </row>
        <row r="657">
          <cell r="A657" t="str">
            <v>B22</v>
          </cell>
        </row>
        <row r="658">
          <cell r="A658" t="str">
            <v>B22</v>
          </cell>
        </row>
        <row r="659">
          <cell r="A659" t="str">
            <v>B22</v>
          </cell>
        </row>
        <row r="660">
          <cell r="A660" t="str">
            <v>B22</v>
          </cell>
        </row>
        <row r="661">
          <cell r="A661" t="str">
            <v>B22</v>
          </cell>
        </row>
        <row r="662">
          <cell r="A662" t="str">
            <v>B22</v>
          </cell>
        </row>
        <row r="663">
          <cell r="A663" t="str">
            <v>B22</v>
          </cell>
        </row>
        <row r="664">
          <cell r="A664" t="str">
            <v>B22</v>
          </cell>
        </row>
        <row r="665">
          <cell r="A665" t="str">
            <v>B22</v>
          </cell>
        </row>
        <row r="666">
          <cell r="A666" t="str">
            <v>B22</v>
          </cell>
        </row>
        <row r="667">
          <cell r="A667" t="str">
            <v>B22</v>
          </cell>
        </row>
        <row r="668">
          <cell r="A668" t="str">
            <v>B22</v>
          </cell>
        </row>
        <row r="669">
          <cell r="A669" t="str">
            <v>B22</v>
          </cell>
        </row>
        <row r="670">
          <cell r="A670" t="str">
            <v>B22</v>
          </cell>
        </row>
        <row r="671">
          <cell r="A671" t="str">
            <v>B22</v>
          </cell>
        </row>
        <row r="672">
          <cell r="A672" t="str">
            <v>B22</v>
          </cell>
        </row>
        <row r="673">
          <cell r="A673" t="str">
            <v>B22</v>
          </cell>
        </row>
        <row r="674">
          <cell r="A674" t="str">
            <v>B22</v>
          </cell>
        </row>
        <row r="675">
          <cell r="A675" t="str">
            <v>B22</v>
          </cell>
        </row>
        <row r="676">
          <cell r="A676" t="str">
            <v>B22</v>
          </cell>
        </row>
        <row r="677">
          <cell r="A677" t="str">
            <v>B22</v>
          </cell>
        </row>
        <row r="678">
          <cell r="A678" t="str">
            <v>B22</v>
          </cell>
        </row>
        <row r="679">
          <cell r="A679" t="str">
            <v>B22</v>
          </cell>
        </row>
        <row r="680">
          <cell r="A680" t="str">
            <v>B22</v>
          </cell>
        </row>
        <row r="681">
          <cell r="A681" t="str">
            <v>B22</v>
          </cell>
        </row>
        <row r="682">
          <cell r="A682" t="str">
            <v>B22</v>
          </cell>
        </row>
        <row r="683">
          <cell r="A683" t="str">
            <v>B22</v>
          </cell>
        </row>
        <row r="684">
          <cell r="A684" t="str">
            <v>B22</v>
          </cell>
        </row>
        <row r="685">
          <cell r="A685" t="str">
            <v>B22</v>
          </cell>
        </row>
        <row r="686">
          <cell r="A686" t="str">
            <v>B22</v>
          </cell>
        </row>
        <row r="687">
          <cell r="A687" t="str">
            <v>B22</v>
          </cell>
        </row>
        <row r="688">
          <cell r="A688" t="str">
            <v>B22</v>
          </cell>
        </row>
        <row r="689">
          <cell r="A689" t="str">
            <v>B22</v>
          </cell>
        </row>
        <row r="690">
          <cell r="A690" t="str">
            <v>B22</v>
          </cell>
        </row>
        <row r="691">
          <cell r="A691" t="str">
            <v>B22</v>
          </cell>
        </row>
        <row r="692">
          <cell r="A692" t="str">
            <v>B22</v>
          </cell>
        </row>
        <row r="693">
          <cell r="A693" t="str">
            <v>B22</v>
          </cell>
        </row>
        <row r="694">
          <cell r="A694" t="str">
            <v>B22</v>
          </cell>
        </row>
        <row r="695">
          <cell r="A695" t="str">
            <v>B22</v>
          </cell>
        </row>
        <row r="696">
          <cell r="A696" t="str">
            <v>B22</v>
          </cell>
        </row>
        <row r="697">
          <cell r="A697" t="str">
            <v>B22</v>
          </cell>
        </row>
        <row r="698">
          <cell r="A698" t="str">
            <v>B22</v>
          </cell>
        </row>
        <row r="699">
          <cell r="A699" t="str">
            <v>B22</v>
          </cell>
        </row>
        <row r="700">
          <cell r="A700" t="str">
            <v>B22</v>
          </cell>
        </row>
        <row r="701">
          <cell r="A701" t="str">
            <v>B22</v>
          </cell>
        </row>
        <row r="702">
          <cell r="A702" t="str">
            <v>B22</v>
          </cell>
        </row>
        <row r="703">
          <cell r="A703" t="str">
            <v>B22</v>
          </cell>
        </row>
        <row r="704">
          <cell r="A704" t="str">
            <v>B22</v>
          </cell>
        </row>
        <row r="705">
          <cell r="A705" t="str">
            <v>B22</v>
          </cell>
        </row>
        <row r="706">
          <cell r="A706" t="str">
            <v>B22</v>
          </cell>
        </row>
        <row r="707">
          <cell r="A707" t="str">
            <v>B22</v>
          </cell>
        </row>
        <row r="708">
          <cell r="A708" t="str">
            <v>B22</v>
          </cell>
        </row>
        <row r="709">
          <cell r="A709" t="str">
            <v>B22</v>
          </cell>
        </row>
        <row r="710">
          <cell r="A710" t="str">
            <v>B22</v>
          </cell>
        </row>
        <row r="711">
          <cell r="A711" t="str">
            <v>B22</v>
          </cell>
        </row>
        <row r="712">
          <cell r="A712" t="str">
            <v>B22</v>
          </cell>
        </row>
        <row r="713">
          <cell r="A713" t="str">
            <v>B22</v>
          </cell>
        </row>
        <row r="714">
          <cell r="A714" t="str">
            <v>B22</v>
          </cell>
        </row>
        <row r="715">
          <cell r="A715" t="str">
            <v>B22</v>
          </cell>
        </row>
        <row r="716">
          <cell r="A716" t="str">
            <v>B22</v>
          </cell>
        </row>
        <row r="717">
          <cell r="A717" t="str">
            <v>B22</v>
          </cell>
        </row>
        <row r="718">
          <cell r="A718" t="str">
            <v>B22</v>
          </cell>
        </row>
        <row r="719">
          <cell r="A719" t="str">
            <v>B22</v>
          </cell>
        </row>
        <row r="720">
          <cell r="A720" t="str">
            <v>B22</v>
          </cell>
        </row>
        <row r="721">
          <cell r="A721" t="str">
            <v>B22</v>
          </cell>
        </row>
        <row r="722">
          <cell r="A722" t="str">
            <v>B22</v>
          </cell>
        </row>
        <row r="723">
          <cell r="A723" t="str">
            <v>B22</v>
          </cell>
        </row>
        <row r="724">
          <cell r="A724" t="str">
            <v>B22</v>
          </cell>
        </row>
        <row r="725">
          <cell r="A725" t="str">
            <v>B22</v>
          </cell>
        </row>
        <row r="726">
          <cell r="A726" t="str">
            <v>B22</v>
          </cell>
        </row>
        <row r="727">
          <cell r="A727" t="str">
            <v>B22</v>
          </cell>
        </row>
        <row r="728">
          <cell r="A728" t="str">
            <v>B22</v>
          </cell>
        </row>
        <row r="729">
          <cell r="A729" t="str">
            <v>B22</v>
          </cell>
        </row>
        <row r="730">
          <cell r="A730" t="str">
            <v>B22</v>
          </cell>
        </row>
        <row r="731">
          <cell r="A731" t="str">
            <v>B22</v>
          </cell>
        </row>
        <row r="732">
          <cell r="A732" t="str">
            <v>2022-S&amp;OP02-22</v>
          </cell>
        </row>
        <row r="733">
          <cell r="A733" t="str">
            <v>2022-S&amp;OP02-22</v>
          </cell>
        </row>
        <row r="734">
          <cell r="A734" t="str">
            <v>2022-S&amp;OP02-22</v>
          </cell>
        </row>
        <row r="735">
          <cell r="A735" t="str">
            <v>2022-S&amp;OP02-22</v>
          </cell>
        </row>
        <row r="736">
          <cell r="A736" t="str">
            <v>2022-S&amp;OP02-22</v>
          </cell>
        </row>
        <row r="737">
          <cell r="A737" t="str">
            <v>2022-S&amp;OP02-22</v>
          </cell>
        </row>
        <row r="738">
          <cell r="A738" t="str">
            <v>2022-S&amp;OP02-22</v>
          </cell>
        </row>
        <row r="739">
          <cell r="A739" t="str">
            <v>2022-S&amp;OP02-22</v>
          </cell>
        </row>
        <row r="740">
          <cell r="A740" t="str">
            <v>2022-S&amp;OP02-22</v>
          </cell>
        </row>
        <row r="741">
          <cell r="A741" t="str">
            <v>2022-S&amp;OP02-22</v>
          </cell>
        </row>
        <row r="742">
          <cell r="A742" t="str">
            <v>2022-S&amp;OP02-22</v>
          </cell>
        </row>
        <row r="743">
          <cell r="A743" t="str">
            <v>2022-S&amp;OP02-22</v>
          </cell>
        </row>
        <row r="744">
          <cell r="A744" t="str">
            <v>2022-S&amp;OP02-22</v>
          </cell>
        </row>
        <row r="745">
          <cell r="A745" t="str">
            <v>2022-S&amp;OP02-22</v>
          </cell>
        </row>
        <row r="746">
          <cell r="A746" t="str">
            <v>2022-S&amp;OP02-22</v>
          </cell>
        </row>
        <row r="747">
          <cell r="A747" t="str">
            <v>2022-S&amp;OP02-22</v>
          </cell>
        </row>
        <row r="748">
          <cell r="A748" t="str">
            <v>2022-S&amp;OP02-22</v>
          </cell>
        </row>
        <row r="749">
          <cell r="A749" t="str">
            <v>2022-S&amp;OP02-22</v>
          </cell>
        </row>
        <row r="750">
          <cell r="A750" t="str">
            <v>2022-S&amp;OP02-22</v>
          </cell>
        </row>
        <row r="751">
          <cell r="A751" t="str">
            <v>2022-S&amp;OP02-22</v>
          </cell>
        </row>
        <row r="752">
          <cell r="A752" t="str">
            <v>2022-S&amp;OP02-22</v>
          </cell>
        </row>
        <row r="753">
          <cell r="A753" t="str">
            <v>2022-S&amp;OP02-22</v>
          </cell>
        </row>
        <row r="754">
          <cell r="A754" t="str">
            <v>2022-S&amp;OP02-22</v>
          </cell>
        </row>
        <row r="755">
          <cell r="A755" t="str">
            <v>2022-S&amp;OP02-22</v>
          </cell>
        </row>
        <row r="756">
          <cell r="A756" t="str">
            <v>2022-S&amp;OP02-22</v>
          </cell>
        </row>
        <row r="757">
          <cell r="A757" t="str">
            <v>2022-S&amp;OP02-22</v>
          </cell>
        </row>
        <row r="758">
          <cell r="A758" t="str">
            <v>2022-S&amp;OP02-22</v>
          </cell>
        </row>
        <row r="759">
          <cell r="A759" t="str">
            <v>2022-S&amp;OP02-22</v>
          </cell>
        </row>
        <row r="760">
          <cell r="A760" t="str">
            <v>2022-S&amp;OP02-22</v>
          </cell>
        </row>
        <row r="761">
          <cell r="A761" t="str">
            <v>2022-S&amp;OP02-22</v>
          </cell>
        </row>
        <row r="762">
          <cell r="A762" t="str">
            <v>2022-S&amp;OP02-22</v>
          </cell>
        </row>
        <row r="763">
          <cell r="A763" t="str">
            <v>2022-S&amp;OP02-22</v>
          </cell>
        </row>
        <row r="764">
          <cell r="A764" t="str">
            <v>2022-S&amp;OP02-22</v>
          </cell>
        </row>
        <row r="765">
          <cell r="A765" t="str">
            <v>2022-S&amp;OP02-22</v>
          </cell>
        </row>
        <row r="766">
          <cell r="A766" t="str">
            <v>2022-S&amp;OP02-22</v>
          </cell>
        </row>
        <row r="767">
          <cell r="A767" t="str">
            <v>2022-S&amp;OP02-22</v>
          </cell>
        </row>
        <row r="768">
          <cell r="A768" t="str">
            <v>2022-S&amp;OP02-22</v>
          </cell>
        </row>
        <row r="769">
          <cell r="A769" t="str">
            <v>2022-S&amp;OP02-22</v>
          </cell>
        </row>
        <row r="770">
          <cell r="A770" t="str">
            <v>2022-S&amp;OP02-22</v>
          </cell>
        </row>
        <row r="771">
          <cell r="A771" t="str">
            <v>2022-S&amp;OP02-22</v>
          </cell>
        </row>
        <row r="772">
          <cell r="A772" t="str">
            <v>2022-S&amp;OP02-22</v>
          </cell>
        </row>
        <row r="773">
          <cell r="A773" t="str">
            <v>2022-S&amp;OP02-22</v>
          </cell>
        </row>
        <row r="774">
          <cell r="A774" t="str">
            <v>2022-S&amp;OP02-22</v>
          </cell>
        </row>
        <row r="775">
          <cell r="A775" t="str">
            <v>2022-S&amp;OP02-22</v>
          </cell>
        </row>
        <row r="776">
          <cell r="A776" t="str">
            <v>2022-S&amp;OP02-22</v>
          </cell>
        </row>
        <row r="777">
          <cell r="A777" t="str">
            <v>2022-S&amp;OP02-22</v>
          </cell>
        </row>
        <row r="778">
          <cell r="A778" t="str">
            <v>2022-S&amp;OP02-22</v>
          </cell>
        </row>
        <row r="779">
          <cell r="A779" t="str">
            <v>2022-S&amp;OP02-22</v>
          </cell>
        </row>
        <row r="780">
          <cell r="A780" t="str">
            <v>2022-S&amp;OP02-22</v>
          </cell>
        </row>
        <row r="781">
          <cell r="A781" t="str">
            <v>2022-S&amp;OP02-22</v>
          </cell>
        </row>
        <row r="782">
          <cell r="A782" t="str">
            <v>2022-S&amp;OP02-22</v>
          </cell>
        </row>
        <row r="783">
          <cell r="A783" t="str">
            <v>2022-S&amp;OP02-22</v>
          </cell>
        </row>
        <row r="784">
          <cell r="A784" t="str">
            <v>2022-S&amp;OP02-22</v>
          </cell>
        </row>
        <row r="785">
          <cell r="A785" t="str">
            <v>2022-S&amp;OP02-22</v>
          </cell>
        </row>
        <row r="786">
          <cell r="A786" t="str">
            <v>2022-S&amp;OP02-22</v>
          </cell>
        </row>
        <row r="787">
          <cell r="A787" t="str">
            <v>2022-S&amp;OP02-22</v>
          </cell>
        </row>
        <row r="788">
          <cell r="A788" t="str">
            <v>2022-S&amp;OP02-22</v>
          </cell>
        </row>
        <row r="789">
          <cell r="A789" t="str">
            <v>2022-S&amp;OP02-22</v>
          </cell>
        </row>
        <row r="790">
          <cell r="A790" t="str">
            <v>2022-S&amp;OP02-22</v>
          </cell>
        </row>
        <row r="791">
          <cell r="A791" t="str">
            <v>2022-S&amp;OP02-22</v>
          </cell>
        </row>
        <row r="792">
          <cell r="A792" t="str">
            <v>2022-S&amp;OP02-22</v>
          </cell>
        </row>
        <row r="793">
          <cell r="A793" t="str">
            <v>2022-S&amp;OP02-22</v>
          </cell>
        </row>
        <row r="794">
          <cell r="A794" t="str">
            <v>2022-S&amp;OP02-22</v>
          </cell>
        </row>
        <row r="795">
          <cell r="A795" t="str">
            <v>2022-S&amp;OP02-22</v>
          </cell>
        </row>
        <row r="796">
          <cell r="A796" t="str">
            <v>2022-S&amp;OP02-22</v>
          </cell>
        </row>
        <row r="797">
          <cell r="A797" t="str">
            <v>2022-S&amp;OP02-22</v>
          </cell>
        </row>
        <row r="798">
          <cell r="A798" t="str">
            <v>2022-S&amp;OP02-22</v>
          </cell>
        </row>
        <row r="799">
          <cell r="A799" t="str">
            <v>2022-S&amp;OP02-22</v>
          </cell>
        </row>
        <row r="800">
          <cell r="A800" t="str">
            <v>2022-S&amp;OP02-22</v>
          </cell>
        </row>
        <row r="801">
          <cell r="A801" t="str">
            <v>2022-S&amp;OP02-22</v>
          </cell>
        </row>
        <row r="802">
          <cell r="A802" t="str">
            <v>2022-S&amp;OP02-22</v>
          </cell>
        </row>
        <row r="803">
          <cell r="A803" t="str">
            <v>2022-S&amp;OP02-22</v>
          </cell>
        </row>
        <row r="804">
          <cell r="A804" t="str">
            <v>2022-S&amp;OP02-22</v>
          </cell>
        </row>
        <row r="805">
          <cell r="A805" t="str">
            <v>2022-S&amp;OP02-22</v>
          </cell>
        </row>
        <row r="806">
          <cell r="A806" t="str">
            <v>2022-S&amp;OP02-22</v>
          </cell>
        </row>
        <row r="807">
          <cell r="A807" t="str">
            <v>2022-S&amp;OP02-22</v>
          </cell>
        </row>
        <row r="808">
          <cell r="A808" t="str">
            <v>2022-S&amp;OP02-22</v>
          </cell>
        </row>
        <row r="809">
          <cell r="A809" t="str">
            <v>2022-S&amp;OP02-22</v>
          </cell>
        </row>
        <row r="810">
          <cell r="A810" t="str">
            <v>2022-S&amp;OP02-22</v>
          </cell>
        </row>
        <row r="811">
          <cell r="A811" t="str">
            <v>2022-S&amp;OP02-22</v>
          </cell>
        </row>
        <row r="812">
          <cell r="A812" t="str">
            <v>2022-S&amp;OP02-22</v>
          </cell>
        </row>
        <row r="813">
          <cell r="A813" t="str">
            <v>2022-S&amp;OP02-22</v>
          </cell>
        </row>
        <row r="814">
          <cell r="A814" t="str">
            <v>2022-S&amp;OP02-22</v>
          </cell>
        </row>
        <row r="815">
          <cell r="A815" t="str">
            <v>2022-S&amp;OP02-22</v>
          </cell>
        </row>
        <row r="816">
          <cell r="A816" t="str">
            <v>2022-S&amp;OP02-22</v>
          </cell>
        </row>
        <row r="817">
          <cell r="A817" t="str">
            <v>2022-S&amp;OP02-22</v>
          </cell>
        </row>
        <row r="818">
          <cell r="A818" t="str">
            <v>2022-S&amp;OP02-22</v>
          </cell>
        </row>
        <row r="819">
          <cell r="A819" t="str">
            <v>2022-S&amp;OP02-22</v>
          </cell>
        </row>
        <row r="820">
          <cell r="A820" t="str">
            <v>2022-S&amp;OP02-22</v>
          </cell>
        </row>
        <row r="821">
          <cell r="A821" t="str">
            <v>2022-S&amp;OP02-22</v>
          </cell>
        </row>
        <row r="822">
          <cell r="A822" t="str">
            <v>2022-S&amp;OP02-22</v>
          </cell>
        </row>
        <row r="823">
          <cell r="A823" t="str">
            <v>2022-S&amp;OP02-22</v>
          </cell>
        </row>
        <row r="824">
          <cell r="A824" t="str">
            <v>2022-S&amp;OP02-22</v>
          </cell>
        </row>
        <row r="825">
          <cell r="A825" t="str">
            <v>2022-S&amp;OP02-22</v>
          </cell>
        </row>
        <row r="826">
          <cell r="A826" t="str">
            <v>2022-S&amp;OP02-22</v>
          </cell>
        </row>
        <row r="827">
          <cell r="A827" t="str">
            <v>2022-S&amp;OP02-22</v>
          </cell>
        </row>
        <row r="828">
          <cell r="A828" t="str">
            <v>2022-S&amp;OP02-22</v>
          </cell>
        </row>
        <row r="829">
          <cell r="A829" t="str">
            <v>2022-S&amp;OP02-22</v>
          </cell>
        </row>
        <row r="830">
          <cell r="A830" t="str">
            <v>2022-S&amp;OP02-22</v>
          </cell>
        </row>
        <row r="831">
          <cell r="A831" t="str">
            <v>2022-S&amp;OP02-22</v>
          </cell>
        </row>
        <row r="832">
          <cell r="A832" t="str">
            <v>2022-S&amp;OP02-22</v>
          </cell>
        </row>
        <row r="833">
          <cell r="A833" t="str">
            <v>2022-S&amp;OP02-22</v>
          </cell>
        </row>
        <row r="834">
          <cell r="A834" t="str">
            <v>2022-S&amp;OP02-22</v>
          </cell>
        </row>
        <row r="835">
          <cell r="A835" t="str">
            <v>2022-S&amp;OP02-22</v>
          </cell>
        </row>
        <row r="836">
          <cell r="A836" t="str">
            <v>2022-S&amp;OP02-22</v>
          </cell>
        </row>
        <row r="837">
          <cell r="A837" t="str">
            <v>2022-S&amp;OP02-22</v>
          </cell>
        </row>
        <row r="838">
          <cell r="A838" t="str">
            <v>2022-S&amp;OP02-22</v>
          </cell>
        </row>
        <row r="839">
          <cell r="A839" t="str">
            <v>2022-S&amp;OP02-22</v>
          </cell>
        </row>
        <row r="840">
          <cell r="A840" t="str">
            <v>2022-S&amp;OP02-22</v>
          </cell>
        </row>
        <row r="841">
          <cell r="A841" t="str">
            <v>2022-S&amp;OP02-22</v>
          </cell>
        </row>
        <row r="842">
          <cell r="A842" t="str">
            <v>2022-S&amp;OP02-22</v>
          </cell>
        </row>
        <row r="843">
          <cell r="A843" t="str">
            <v>2022-S&amp;OP02-22</v>
          </cell>
        </row>
        <row r="844">
          <cell r="A844" t="str">
            <v>2022-S&amp;OP02-22</v>
          </cell>
        </row>
        <row r="845">
          <cell r="A845" t="str">
            <v>2022-S&amp;OP02-22</v>
          </cell>
        </row>
        <row r="846">
          <cell r="A846" t="str">
            <v>2022-S&amp;OP02-22</v>
          </cell>
        </row>
        <row r="847">
          <cell r="A847" t="str">
            <v>2022-S&amp;OP02-22</v>
          </cell>
        </row>
        <row r="848">
          <cell r="A848" t="str">
            <v>2022-S&amp;OP02-22</v>
          </cell>
        </row>
        <row r="849">
          <cell r="A849" t="str">
            <v>2022-S&amp;OP02-22</v>
          </cell>
        </row>
        <row r="850">
          <cell r="A850" t="str">
            <v>2022-S&amp;OP02-22</v>
          </cell>
        </row>
        <row r="851">
          <cell r="A851" t="str">
            <v>2022-S&amp;OP02-22</v>
          </cell>
        </row>
        <row r="852">
          <cell r="A852" t="str">
            <v>2022-S&amp;OP02-22</v>
          </cell>
        </row>
        <row r="853">
          <cell r="A853" t="str">
            <v>2022-S&amp;OP02-22</v>
          </cell>
        </row>
        <row r="854">
          <cell r="A854" t="str">
            <v>2022-S&amp;OP02-22</v>
          </cell>
        </row>
        <row r="855">
          <cell r="A855" t="str">
            <v>2022-S&amp;OP02-22</v>
          </cell>
        </row>
        <row r="856">
          <cell r="A856" t="str">
            <v>2022-S&amp;OP02-22</v>
          </cell>
        </row>
        <row r="857">
          <cell r="A857" t="str">
            <v>2022-S&amp;OP02-22</v>
          </cell>
        </row>
        <row r="858">
          <cell r="A858" t="str">
            <v>2022-S&amp;OP02-22</v>
          </cell>
        </row>
        <row r="859">
          <cell r="A859" t="str">
            <v>2022-S&amp;OP02-22</v>
          </cell>
        </row>
        <row r="860">
          <cell r="A860" t="str">
            <v>2022-S&amp;OP02-22</v>
          </cell>
        </row>
        <row r="861">
          <cell r="A861" t="str">
            <v>2022-S&amp;OP02-22</v>
          </cell>
        </row>
        <row r="862">
          <cell r="A862" t="str">
            <v>2022-S&amp;OP02-22</v>
          </cell>
        </row>
        <row r="863">
          <cell r="A863" t="str">
            <v>2022-S&amp;OP02-22</v>
          </cell>
        </row>
        <row r="864">
          <cell r="A864" t="str">
            <v>2022-S&amp;OP02-22</v>
          </cell>
        </row>
        <row r="865">
          <cell r="A865" t="str">
            <v>2022-S&amp;OP02-22</v>
          </cell>
        </row>
        <row r="866">
          <cell r="A866" t="str">
            <v>2022-S&amp;OP02-22</v>
          </cell>
        </row>
        <row r="867">
          <cell r="A867" t="str">
            <v>2022-S&amp;OP02-22</v>
          </cell>
        </row>
        <row r="868">
          <cell r="A868" t="str">
            <v>2022-S&amp;OP02-22</v>
          </cell>
        </row>
        <row r="869">
          <cell r="A869" t="str">
            <v>2022-S&amp;OP02-22</v>
          </cell>
        </row>
        <row r="870">
          <cell r="A870" t="str">
            <v>2022-S&amp;OP02-22</v>
          </cell>
        </row>
        <row r="871">
          <cell r="A871" t="str">
            <v>2022-S&amp;OP02-22</v>
          </cell>
        </row>
        <row r="872">
          <cell r="A872" t="str">
            <v>2022-S&amp;OP02-22</v>
          </cell>
        </row>
        <row r="873">
          <cell r="A873" t="str">
            <v>2022-S&amp;OP02-22</v>
          </cell>
        </row>
        <row r="874">
          <cell r="A874" t="str">
            <v>2022-S&amp;OP02-22</v>
          </cell>
        </row>
        <row r="875">
          <cell r="A875" t="str">
            <v>2022-S&amp;OP02-22</v>
          </cell>
        </row>
        <row r="876">
          <cell r="A876" t="str">
            <v>2022-S&amp;OP02-22</v>
          </cell>
        </row>
        <row r="877">
          <cell r="A877" t="str">
            <v>2022-S&amp;OP02-22</v>
          </cell>
        </row>
        <row r="878">
          <cell r="A878" t="str">
            <v>2022-S&amp;OP02-22</v>
          </cell>
        </row>
        <row r="879">
          <cell r="A879" t="str">
            <v>2022-S&amp;OP02-22</v>
          </cell>
        </row>
        <row r="880">
          <cell r="A880" t="str">
            <v>2022-S&amp;OP02-22</v>
          </cell>
        </row>
        <row r="881">
          <cell r="A881" t="str">
            <v>2022-S&amp;OP02-22</v>
          </cell>
        </row>
        <row r="882">
          <cell r="A882" t="str">
            <v>2022-S&amp;OP02-22</v>
          </cell>
        </row>
        <row r="883">
          <cell r="A883" t="str">
            <v>2022-S&amp;OP02-22</v>
          </cell>
        </row>
        <row r="884">
          <cell r="A884" t="str">
            <v>2022-S&amp;OP02-22</v>
          </cell>
        </row>
        <row r="885">
          <cell r="A885" t="str">
            <v>2022-S&amp;OP02-22</v>
          </cell>
        </row>
        <row r="886">
          <cell r="A886" t="str">
            <v>2022-S&amp;OP02-22</v>
          </cell>
        </row>
        <row r="887">
          <cell r="A887" t="str">
            <v>2022-S&amp;OP02-22</v>
          </cell>
        </row>
        <row r="888">
          <cell r="A888" t="str">
            <v>2022-S&amp;OP02-22</v>
          </cell>
        </row>
        <row r="889">
          <cell r="A889" t="str">
            <v>2022-S&amp;OP02-22</v>
          </cell>
        </row>
        <row r="890">
          <cell r="A890" t="str">
            <v>2022-S&amp;OP02-22</v>
          </cell>
        </row>
        <row r="891">
          <cell r="A891" t="str">
            <v>2022-S&amp;OP02-22</v>
          </cell>
        </row>
        <row r="892">
          <cell r="A892" t="str">
            <v>2022-S&amp;OP02-22</v>
          </cell>
        </row>
        <row r="893">
          <cell r="A893" t="str">
            <v>2022-S&amp;OP02-22</v>
          </cell>
        </row>
        <row r="894">
          <cell r="A894" t="str">
            <v>2022-S&amp;OP02-22</v>
          </cell>
        </row>
        <row r="895">
          <cell r="A895" t="str">
            <v>2022-S&amp;OP02-22</v>
          </cell>
        </row>
        <row r="896">
          <cell r="A896" t="str">
            <v>2022-S&amp;OP02-22</v>
          </cell>
        </row>
        <row r="897">
          <cell r="A897" t="str">
            <v>2022-S&amp;OP02-22</v>
          </cell>
        </row>
        <row r="898">
          <cell r="A898" t="str">
            <v>2022-S&amp;OP02-22</v>
          </cell>
        </row>
        <row r="899">
          <cell r="A899" t="str">
            <v>2022-S&amp;OP02-22</v>
          </cell>
        </row>
        <row r="900">
          <cell r="A900" t="str">
            <v>2022-S&amp;OP02-22</v>
          </cell>
        </row>
        <row r="901">
          <cell r="A901" t="str">
            <v>2022-S&amp;OP02-22</v>
          </cell>
        </row>
        <row r="902">
          <cell r="A902" t="str">
            <v>2022-S&amp;OP02-22</v>
          </cell>
        </row>
        <row r="903">
          <cell r="A903" t="str">
            <v>2022-S&amp;OP02-22</v>
          </cell>
        </row>
        <row r="904">
          <cell r="A904" t="str">
            <v>2022-S&amp;OP02-22</v>
          </cell>
        </row>
        <row r="905">
          <cell r="A905" t="str">
            <v>2022-S&amp;OP02-22</v>
          </cell>
        </row>
        <row r="906">
          <cell r="A906" t="str">
            <v>2022-S&amp;OP02-22</v>
          </cell>
        </row>
        <row r="907">
          <cell r="A907" t="str">
            <v>2022-S&amp;OP02-22</v>
          </cell>
        </row>
        <row r="908">
          <cell r="A908" t="str">
            <v>2022-S&amp;OP02-22</v>
          </cell>
        </row>
        <row r="909">
          <cell r="A909" t="str">
            <v>2022-S&amp;OP02-22</v>
          </cell>
        </row>
        <row r="910">
          <cell r="A910" t="str">
            <v>2022-S&amp;OP02-22</v>
          </cell>
        </row>
        <row r="911">
          <cell r="A911" t="str">
            <v>2022-S&amp;OP02-22</v>
          </cell>
        </row>
        <row r="912">
          <cell r="A912" t="str">
            <v>2022-S&amp;OP02-22</v>
          </cell>
        </row>
        <row r="913">
          <cell r="A913" t="str">
            <v>2022-S&amp;OP02-22</v>
          </cell>
        </row>
        <row r="914">
          <cell r="A914" t="str">
            <v>2022-S&amp;OP02-22</v>
          </cell>
        </row>
        <row r="915">
          <cell r="A915" t="str">
            <v>2022-S&amp;OP02-22</v>
          </cell>
        </row>
        <row r="916">
          <cell r="A916" t="str">
            <v>2022-S&amp;OP02-22</v>
          </cell>
        </row>
        <row r="917">
          <cell r="A917" t="str">
            <v>2022-S&amp;OP02-22</v>
          </cell>
        </row>
        <row r="918">
          <cell r="A918" t="str">
            <v>2022-S&amp;OP02-22</v>
          </cell>
        </row>
        <row r="919">
          <cell r="A919" t="str">
            <v>2022-S&amp;OP02-22</v>
          </cell>
        </row>
        <row r="920">
          <cell r="A920" t="str">
            <v>2022-S&amp;OP02-22</v>
          </cell>
        </row>
        <row r="921">
          <cell r="A921" t="str">
            <v>2022-S&amp;OP02-22</v>
          </cell>
        </row>
        <row r="922">
          <cell r="A922" t="str">
            <v>2022-S&amp;OP02-22</v>
          </cell>
        </row>
        <row r="923">
          <cell r="A923" t="str">
            <v>2022-S&amp;OP02-22</v>
          </cell>
        </row>
        <row r="924">
          <cell r="A924" t="str">
            <v>2022-S&amp;OP02-22</v>
          </cell>
        </row>
        <row r="925">
          <cell r="A925" t="str">
            <v>2022-S&amp;OP02-22</v>
          </cell>
        </row>
        <row r="926">
          <cell r="A926" t="str">
            <v>2022-S&amp;OP02-22</v>
          </cell>
        </row>
        <row r="927">
          <cell r="A927" t="str">
            <v>2022-S&amp;OP02-22</v>
          </cell>
        </row>
        <row r="928">
          <cell r="A928" t="str">
            <v>2022-S&amp;OP02-22</v>
          </cell>
        </row>
        <row r="929">
          <cell r="A929" t="str">
            <v>2022-S&amp;OP02-22</v>
          </cell>
        </row>
        <row r="930">
          <cell r="A930" t="str">
            <v>2022-S&amp;OP02-22</v>
          </cell>
        </row>
        <row r="931">
          <cell r="A931" t="str">
            <v>2022-S&amp;OP02-22</v>
          </cell>
        </row>
        <row r="932">
          <cell r="A932" t="str">
            <v>2022-S&amp;OP02-22</v>
          </cell>
        </row>
        <row r="933">
          <cell r="A933" t="str">
            <v>2022-S&amp;OP02-22</v>
          </cell>
        </row>
        <row r="934">
          <cell r="A934" t="str">
            <v>2022-S&amp;OP02-22</v>
          </cell>
        </row>
        <row r="935">
          <cell r="A935" t="str">
            <v>2022-S&amp;OP02-22</v>
          </cell>
        </row>
        <row r="936">
          <cell r="A936" t="str">
            <v>2022-S&amp;OP02-22</v>
          </cell>
        </row>
        <row r="937">
          <cell r="A937" t="str">
            <v>2022-S&amp;OP02-22</v>
          </cell>
        </row>
        <row r="938">
          <cell r="A938" t="str">
            <v>2022-S&amp;OP02-22</v>
          </cell>
        </row>
        <row r="939">
          <cell r="A939" t="str">
            <v>2022-S&amp;OP02-22</v>
          </cell>
        </row>
        <row r="940">
          <cell r="A940" t="str">
            <v>2022-S&amp;OP02-22</v>
          </cell>
        </row>
        <row r="941">
          <cell r="A941" t="str">
            <v>2022-S&amp;OP02-22</v>
          </cell>
        </row>
        <row r="942">
          <cell r="A942" t="str">
            <v>2022-S&amp;OP02-22</v>
          </cell>
        </row>
        <row r="943">
          <cell r="A943" t="str">
            <v>2022-S&amp;OP02-22</v>
          </cell>
        </row>
        <row r="944">
          <cell r="A944" t="str">
            <v>2022-S&amp;OP02-22</v>
          </cell>
        </row>
        <row r="945">
          <cell r="A945" t="str">
            <v>2022-S&amp;OP02-22</v>
          </cell>
        </row>
        <row r="946">
          <cell r="A946" t="str">
            <v>2022-S&amp;OP02-22</v>
          </cell>
        </row>
        <row r="947">
          <cell r="A947" t="str">
            <v>2022-S&amp;OP02-22</v>
          </cell>
        </row>
        <row r="948">
          <cell r="A948" t="str">
            <v>2022-S&amp;OP02-22</v>
          </cell>
        </row>
        <row r="949">
          <cell r="A949" t="str">
            <v>2022-S&amp;OP02-22</v>
          </cell>
        </row>
        <row r="950">
          <cell r="A950" t="str">
            <v>2022-S&amp;OP02-22</v>
          </cell>
        </row>
        <row r="951">
          <cell r="A951" t="str">
            <v>2022-S&amp;OP02-22</v>
          </cell>
        </row>
        <row r="952">
          <cell r="A952" t="str">
            <v>2022-S&amp;OP02-22</v>
          </cell>
        </row>
        <row r="953">
          <cell r="A953" t="str">
            <v>2022-S&amp;OP02-22</v>
          </cell>
        </row>
        <row r="954">
          <cell r="A954" t="str">
            <v>2022-S&amp;OP02-22</v>
          </cell>
        </row>
        <row r="955">
          <cell r="A955" t="str">
            <v>2022-S&amp;OP02-22</v>
          </cell>
        </row>
        <row r="956">
          <cell r="A956" t="str">
            <v>2022-S&amp;OP02-22</v>
          </cell>
        </row>
        <row r="957">
          <cell r="A957" t="str">
            <v>2022-S&amp;OP02-22</v>
          </cell>
        </row>
        <row r="958">
          <cell r="A958" t="str">
            <v>2022-S&amp;OP02-22</v>
          </cell>
        </row>
        <row r="959">
          <cell r="A959" t="str">
            <v>2022-S&amp;OP02-22</v>
          </cell>
        </row>
        <row r="960">
          <cell r="A960" t="str">
            <v>2022-S&amp;OP02-22</v>
          </cell>
        </row>
        <row r="961">
          <cell r="A961" t="str">
            <v>2022-S&amp;OP02-22</v>
          </cell>
        </row>
        <row r="962">
          <cell r="A962" t="str">
            <v>2022-S&amp;OP02-22</v>
          </cell>
        </row>
        <row r="963">
          <cell r="A963" t="str">
            <v>2022-S&amp;OP02-22</v>
          </cell>
        </row>
        <row r="964">
          <cell r="A964" t="str">
            <v>2022-S&amp;OP02-22</v>
          </cell>
        </row>
        <row r="965">
          <cell r="A965" t="str">
            <v>2022-S&amp;OP02-22</v>
          </cell>
        </row>
        <row r="966">
          <cell r="A966" t="str">
            <v>2022-S&amp;OP02-22</v>
          </cell>
        </row>
        <row r="967">
          <cell r="A967" t="str">
            <v>2022-S&amp;OP02-22</v>
          </cell>
        </row>
        <row r="968">
          <cell r="A968" t="str">
            <v>2022-S&amp;OP02-22</v>
          </cell>
        </row>
        <row r="969">
          <cell r="A969" t="str">
            <v>2022-S&amp;OP02-22</v>
          </cell>
        </row>
        <row r="970">
          <cell r="A970" t="str">
            <v>2022-S&amp;OP02-22</v>
          </cell>
        </row>
        <row r="971">
          <cell r="A971" t="str">
            <v>2022-S&amp;OP02-22</v>
          </cell>
        </row>
        <row r="972">
          <cell r="A972" t="str">
            <v>2022-S&amp;OP02-22</v>
          </cell>
        </row>
        <row r="973">
          <cell r="A973" t="str">
            <v>2022-S&amp;OP02-22</v>
          </cell>
        </row>
        <row r="974">
          <cell r="A974" t="str">
            <v>2022-S&amp;OP02-22</v>
          </cell>
        </row>
        <row r="975">
          <cell r="A975" t="str">
            <v>2022-S&amp;OP02-22</v>
          </cell>
        </row>
        <row r="976">
          <cell r="A976" t="str">
            <v>2022-S&amp;OP02-22</v>
          </cell>
        </row>
        <row r="977">
          <cell r="A977" t="str">
            <v>2022-S&amp;OP02-22</v>
          </cell>
        </row>
        <row r="978">
          <cell r="A978" t="str">
            <v>2022-S&amp;OP02-22</v>
          </cell>
        </row>
        <row r="979">
          <cell r="A979" t="str">
            <v>2022-S&amp;OP02-22</v>
          </cell>
        </row>
        <row r="980">
          <cell r="A980" t="str">
            <v>2022-S&amp;OP02-22</v>
          </cell>
        </row>
        <row r="981">
          <cell r="A981" t="str">
            <v>2022-S&amp;OP02-22</v>
          </cell>
        </row>
        <row r="982">
          <cell r="A982" t="str">
            <v>2022-S&amp;OP02-22</v>
          </cell>
        </row>
        <row r="983">
          <cell r="A983" t="str">
            <v>2022-S&amp;OP02-22</v>
          </cell>
        </row>
        <row r="984">
          <cell r="A984" t="str">
            <v>2022-S&amp;OP02-22</v>
          </cell>
        </row>
        <row r="985">
          <cell r="A985" t="str">
            <v>2022-S&amp;OP02-22</v>
          </cell>
        </row>
        <row r="986">
          <cell r="A986" t="str">
            <v>2022-S&amp;OP02-22</v>
          </cell>
        </row>
        <row r="987">
          <cell r="A987" t="str">
            <v>2022-S&amp;OP02-22</v>
          </cell>
        </row>
        <row r="988">
          <cell r="A988" t="str">
            <v>2022-S&amp;OP02-22</v>
          </cell>
        </row>
        <row r="989">
          <cell r="A989" t="str">
            <v>2022-S&amp;OP02-22</v>
          </cell>
        </row>
        <row r="990">
          <cell r="A990" t="str">
            <v>2022-S&amp;OP02-22</v>
          </cell>
        </row>
        <row r="991">
          <cell r="A991" t="str">
            <v>2022-S&amp;OP02-22</v>
          </cell>
        </row>
        <row r="992">
          <cell r="A992" t="str">
            <v>2022-S&amp;OP02-22</v>
          </cell>
        </row>
        <row r="993">
          <cell r="A993" t="str">
            <v>2022-S&amp;OP02-22</v>
          </cell>
        </row>
        <row r="994">
          <cell r="A994" t="str">
            <v>2022-S&amp;OP02-22</v>
          </cell>
        </row>
        <row r="995">
          <cell r="A995" t="str">
            <v>2022-S&amp;OP02-22</v>
          </cell>
        </row>
        <row r="996">
          <cell r="A996" t="str">
            <v>2022-S&amp;OP02-22</v>
          </cell>
        </row>
        <row r="997">
          <cell r="A997" t="str">
            <v>2022-S&amp;OP02-22</v>
          </cell>
        </row>
        <row r="998">
          <cell r="A998" t="str">
            <v>2022-S&amp;OP02-22</v>
          </cell>
        </row>
        <row r="999">
          <cell r="A999" t="str">
            <v>2022-S&amp;OP02-22</v>
          </cell>
        </row>
        <row r="1000">
          <cell r="A1000" t="str">
            <v>2022-S&amp;OP02-22</v>
          </cell>
        </row>
        <row r="1001">
          <cell r="A1001" t="str">
            <v>2022-S&amp;OP02-22</v>
          </cell>
        </row>
        <row r="1002">
          <cell r="A1002" t="str">
            <v>2022-S&amp;OP02-22</v>
          </cell>
        </row>
        <row r="1003">
          <cell r="A1003" t="str">
            <v>2022-S&amp;OP02-22</v>
          </cell>
        </row>
        <row r="1004">
          <cell r="A1004" t="str">
            <v>2022-S&amp;OP02-22</v>
          </cell>
        </row>
        <row r="1005">
          <cell r="A1005" t="str">
            <v>2022-S&amp;OP02-22</v>
          </cell>
        </row>
        <row r="1006">
          <cell r="A1006" t="str">
            <v>2022-S&amp;OP02-22</v>
          </cell>
        </row>
        <row r="1007">
          <cell r="A1007" t="str">
            <v>2022-S&amp;OP02-22</v>
          </cell>
        </row>
        <row r="1008">
          <cell r="A1008" t="str">
            <v>2022-S&amp;OP02-22</v>
          </cell>
        </row>
        <row r="1009">
          <cell r="A1009" t="str">
            <v>2022-S&amp;OP02-22</v>
          </cell>
        </row>
        <row r="1010">
          <cell r="A1010" t="str">
            <v>2022-S&amp;OP02-22</v>
          </cell>
        </row>
        <row r="1011">
          <cell r="A1011" t="str">
            <v>2022-S&amp;OP02-22</v>
          </cell>
        </row>
        <row r="1012">
          <cell r="A1012" t="str">
            <v>2022-S&amp;OP02-22</v>
          </cell>
        </row>
        <row r="1013">
          <cell r="A1013" t="str">
            <v>2022-S&amp;OP02-22</v>
          </cell>
        </row>
        <row r="1014">
          <cell r="A1014" t="str">
            <v>2022-S&amp;OP02-22</v>
          </cell>
        </row>
        <row r="1015">
          <cell r="A1015" t="str">
            <v>2022-S&amp;OP02-22</v>
          </cell>
        </row>
        <row r="1016">
          <cell r="A1016" t="str">
            <v>2022-S&amp;OP02-22</v>
          </cell>
        </row>
        <row r="1017">
          <cell r="A1017" t="str">
            <v>2022-S&amp;OP02-22</v>
          </cell>
        </row>
        <row r="1018">
          <cell r="A1018" t="str">
            <v>2022-S&amp;OP02-22</v>
          </cell>
        </row>
        <row r="1019">
          <cell r="A1019" t="str">
            <v>2022-S&amp;OP02-22</v>
          </cell>
        </row>
        <row r="1020">
          <cell r="A1020" t="str">
            <v>2022-S&amp;OP02-22</v>
          </cell>
        </row>
        <row r="1021">
          <cell r="A1021" t="str">
            <v>2022-S&amp;OP02-22</v>
          </cell>
        </row>
        <row r="1022">
          <cell r="A1022" t="str">
            <v>2022-S&amp;OP02-22</v>
          </cell>
        </row>
        <row r="1023">
          <cell r="A1023" t="str">
            <v>2022-S&amp;OP02-22</v>
          </cell>
        </row>
        <row r="1024">
          <cell r="A1024" t="str">
            <v>2022-S&amp;OP02-22</v>
          </cell>
        </row>
        <row r="1025">
          <cell r="A1025" t="str">
            <v>2022-S&amp;OP02-22</v>
          </cell>
        </row>
        <row r="1026">
          <cell r="A1026" t="str">
            <v>2022-S&amp;OP02-22</v>
          </cell>
        </row>
        <row r="1027">
          <cell r="A1027" t="str">
            <v>2022-S&amp;OP02-22</v>
          </cell>
        </row>
        <row r="1028">
          <cell r="A1028" t="str">
            <v>2022-S&amp;OP02-22</v>
          </cell>
        </row>
        <row r="1029">
          <cell r="A1029" t="str">
            <v>2022-S&amp;OP02-22</v>
          </cell>
        </row>
        <row r="1030">
          <cell r="A1030" t="str">
            <v>2022-S&amp;OP02-22</v>
          </cell>
        </row>
        <row r="1031">
          <cell r="A1031" t="str">
            <v>2022-S&amp;OP02-22</v>
          </cell>
        </row>
        <row r="1032">
          <cell r="A1032" t="str">
            <v>2022-S&amp;OP02-22</v>
          </cell>
        </row>
        <row r="1033">
          <cell r="A1033" t="str">
            <v>2022-S&amp;OP02-22</v>
          </cell>
        </row>
        <row r="1034">
          <cell r="A1034" t="str">
            <v>2022-S&amp;OP02-22</v>
          </cell>
        </row>
        <row r="1035">
          <cell r="A1035" t="str">
            <v>2022-S&amp;OP02-22</v>
          </cell>
        </row>
        <row r="1036">
          <cell r="A1036" t="str">
            <v>2022-S&amp;OP02-22</v>
          </cell>
        </row>
        <row r="1037">
          <cell r="A1037" t="str">
            <v>2022-S&amp;OP02-22</v>
          </cell>
        </row>
        <row r="1038">
          <cell r="A1038" t="str">
            <v>2022-S&amp;OP02-22</v>
          </cell>
        </row>
        <row r="1039">
          <cell r="A1039" t="str">
            <v>2022-S&amp;OP02-22</v>
          </cell>
        </row>
        <row r="1040">
          <cell r="A1040" t="str">
            <v>2022-S&amp;OP02-22</v>
          </cell>
        </row>
        <row r="1041">
          <cell r="A1041" t="str">
            <v>2022-S&amp;OP02-22</v>
          </cell>
        </row>
        <row r="1042">
          <cell r="A1042" t="str">
            <v>2022-S&amp;OP02-22</v>
          </cell>
        </row>
        <row r="1043">
          <cell r="A1043" t="str">
            <v>2022-S&amp;OP02-22</v>
          </cell>
        </row>
        <row r="1044">
          <cell r="A1044" t="str">
            <v>2022-S&amp;OP02-22</v>
          </cell>
        </row>
        <row r="1045">
          <cell r="A1045" t="str">
            <v>2022-S&amp;OP02-22</v>
          </cell>
        </row>
        <row r="1046">
          <cell r="A1046" t="str">
            <v>2022-S&amp;OP02-22</v>
          </cell>
        </row>
        <row r="1047">
          <cell r="A1047" t="str">
            <v>2022-S&amp;OP02-22</v>
          </cell>
        </row>
        <row r="1048">
          <cell r="A1048" t="str">
            <v>2022-S&amp;OP02-22</v>
          </cell>
        </row>
        <row r="1049">
          <cell r="A1049" t="str">
            <v>2022-S&amp;OP02-22</v>
          </cell>
        </row>
        <row r="1050">
          <cell r="A1050" t="str">
            <v>2022-S&amp;OP02-22</v>
          </cell>
        </row>
        <row r="1051">
          <cell r="A1051" t="str">
            <v>2022-S&amp;OP02-22</v>
          </cell>
        </row>
        <row r="1052">
          <cell r="A1052" t="str">
            <v>2022-S&amp;OP02-22</v>
          </cell>
        </row>
        <row r="1053">
          <cell r="A1053" t="str">
            <v>2022-S&amp;OP02-22</v>
          </cell>
        </row>
        <row r="1054">
          <cell r="A1054" t="str">
            <v>2022-S&amp;OP02-22</v>
          </cell>
        </row>
        <row r="1055">
          <cell r="A1055" t="str">
            <v>2022-S&amp;OP02-22</v>
          </cell>
        </row>
        <row r="1056">
          <cell r="A1056" t="str">
            <v>2022-S&amp;OP02-22</v>
          </cell>
        </row>
        <row r="1057">
          <cell r="A1057" t="str">
            <v>2022-S&amp;OP02-22</v>
          </cell>
        </row>
        <row r="1058">
          <cell r="A1058" t="str">
            <v>2022-S&amp;OP02-22</v>
          </cell>
        </row>
        <row r="1059">
          <cell r="A1059" t="str">
            <v>2022-S&amp;OP02-22</v>
          </cell>
        </row>
        <row r="1060">
          <cell r="A1060" t="str">
            <v>2022-S&amp;OP02-22</v>
          </cell>
        </row>
        <row r="1061">
          <cell r="A1061" t="str">
            <v>2022-S&amp;OP02-22</v>
          </cell>
        </row>
        <row r="1062">
          <cell r="A1062" t="str">
            <v>2022-S&amp;OP02-22</v>
          </cell>
        </row>
        <row r="1063">
          <cell r="A1063" t="str">
            <v>2022-S&amp;OP02-22</v>
          </cell>
        </row>
        <row r="1064">
          <cell r="A1064" t="str">
            <v>2022-S&amp;OP02-22</v>
          </cell>
        </row>
        <row r="1065">
          <cell r="A1065" t="str">
            <v>2022-S&amp;OP02-22</v>
          </cell>
        </row>
        <row r="1066">
          <cell r="A1066" t="str">
            <v>2022-S&amp;OP02-22</v>
          </cell>
        </row>
        <row r="1067">
          <cell r="A1067" t="str">
            <v>2022-S&amp;OP02-22</v>
          </cell>
        </row>
        <row r="1068">
          <cell r="A1068" t="str">
            <v>2022-S&amp;OP02-22</v>
          </cell>
        </row>
        <row r="1069">
          <cell r="A1069" t="str">
            <v>2022-S&amp;OP02-22</v>
          </cell>
        </row>
        <row r="1070">
          <cell r="A1070" t="str">
            <v>2022-S&amp;OP02-22</v>
          </cell>
        </row>
        <row r="1071">
          <cell r="A1071" t="str">
            <v>2022-S&amp;OP02-22</v>
          </cell>
        </row>
        <row r="1072">
          <cell r="A1072" t="str">
            <v>2022-S&amp;OP02-22</v>
          </cell>
        </row>
        <row r="1073">
          <cell r="A1073" t="str">
            <v>2022-S&amp;OP02-22</v>
          </cell>
        </row>
        <row r="1074">
          <cell r="A1074" t="str">
            <v>2022-S&amp;OP02-22</v>
          </cell>
        </row>
        <row r="1075">
          <cell r="A1075" t="str">
            <v>2022-S&amp;OP02-22</v>
          </cell>
        </row>
        <row r="1076">
          <cell r="A1076" t="str">
            <v>2022-S&amp;OP02-22</v>
          </cell>
        </row>
        <row r="1077">
          <cell r="A1077" t="str">
            <v>2022-S&amp;OP02-22</v>
          </cell>
        </row>
        <row r="1078">
          <cell r="A1078" t="str">
            <v>2022-S&amp;OP02-22</v>
          </cell>
        </row>
        <row r="1079">
          <cell r="A1079" t="str">
            <v>2022-S&amp;OP02-22</v>
          </cell>
        </row>
        <row r="1080">
          <cell r="A1080" t="str">
            <v>2022-S&amp;OP02-22</v>
          </cell>
        </row>
        <row r="1081">
          <cell r="A1081" t="str">
            <v>2022-S&amp;OP02-22</v>
          </cell>
        </row>
        <row r="1082">
          <cell r="A1082" t="str">
            <v>2022-S&amp;OP02-22</v>
          </cell>
        </row>
        <row r="1083">
          <cell r="A1083" t="str">
            <v>2022-S&amp;OP02-22</v>
          </cell>
        </row>
        <row r="1084">
          <cell r="A1084" t="str">
            <v>2022-S&amp;OP02-22</v>
          </cell>
        </row>
        <row r="1085">
          <cell r="A1085" t="str">
            <v>2022-S&amp;OP02-22</v>
          </cell>
        </row>
        <row r="1086">
          <cell r="A1086" t="str">
            <v>2022-S&amp;OP02-22</v>
          </cell>
        </row>
        <row r="1087">
          <cell r="A1087" t="str">
            <v>2022-S&amp;OP02-22</v>
          </cell>
        </row>
        <row r="1088">
          <cell r="A1088" t="str">
            <v>2022-S&amp;OP02-22</v>
          </cell>
        </row>
        <row r="1089">
          <cell r="A1089" t="str">
            <v>2022-S&amp;OP02-22</v>
          </cell>
        </row>
        <row r="1090">
          <cell r="A1090" t="str">
            <v>2022-S&amp;OP02-22</v>
          </cell>
        </row>
        <row r="1091">
          <cell r="A1091" t="str">
            <v>2022-S&amp;OP02-22</v>
          </cell>
        </row>
        <row r="1092">
          <cell r="A1092" t="str">
            <v>2022-S&amp;OP02-22</v>
          </cell>
        </row>
        <row r="1093">
          <cell r="A1093" t="str">
            <v>2022-S&amp;OP02-22</v>
          </cell>
        </row>
        <row r="1094">
          <cell r="A1094" t="str">
            <v>2022-S&amp;OP02-22</v>
          </cell>
        </row>
        <row r="1095">
          <cell r="A1095" t="str">
            <v>2022-S&amp;OP02-22</v>
          </cell>
        </row>
        <row r="1096">
          <cell r="A1096" t="str">
            <v>2022-S&amp;OP02-22</v>
          </cell>
        </row>
        <row r="1097">
          <cell r="A1097" t="str">
            <v>2022-S&amp;OP02-22</v>
          </cell>
        </row>
        <row r="1098">
          <cell r="A1098" t="str">
            <v>2022-S&amp;OP02-22</v>
          </cell>
        </row>
        <row r="1099">
          <cell r="A1099" t="str">
            <v>2022-S&amp;OP02-22</v>
          </cell>
        </row>
        <row r="1100">
          <cell r="A1100" t="str">
            <v>2022-S&amp;OP02-22</v>
          </cell>
        </row>
        <row r="1101">
          <cell r="A1101" t="str">
            <v>2022-S&amp;OP02-22</v>
          </cell>
        </row>
        <row r="1102">
          <cell r="A1102" t="str">
            <v>2022-S&amp;OP02-22</v>
          </cell>
        </row>
        <row r="1103">
          <cell r="A1103" t="str">
            <v>2022-S&amp;OP02-22</v>
          </cell>
        </row>
        <row r="1104">
          <cell r="A1104" t="str">
            <v>2022-S&amp;OP02-22</v>
          </cell>
        </row>
        <row r="1105">
          <cell r="A1105" t="str">
            <v>2022-S&amp;OP02-22</v>
          </cell>
        </row>
        <row r="1106">
          <cell r="A1106" t="str">
            <v>2022-S&amp;OP02-22</v>
          </cell>
        </row>
        <row r="1107">
          <cell r="A1107" t="str">
            <v>2022-S&amp;OP02-22</v>
          </cell>
        </row>
        <row r="1108">
          <cell r="A1108" t="str">
            <v>2022-S&amp;OP02-22</v>
          </cell>
        </row>
        <row r="1109">
          <cell r="A1109" t="str">
            <v>2022-S&amp;OP02-22</v>
          </cell>
        </row>
        <row r="1110">
          <cell r="A1110" t="str">
            <v>2022-S&amp;OP02-22</v>
          </cell>
        </row>
        <row r="1111">
          <cell r="A1111" t="str">
            <v>2022-S&amp;OP02-22</v>
          </cell>
        </row>
        <row r="1112">
          <cell r="A1112" t="str">
            <v>2022-S&amp;OP02-22</v>
          </cell>
        </row>
        <row r="1113">
          <cell r="A1113" t="str">
            <v>2022-S&amp;OP02-22</v>
          </cell>
        </row>
        <row r="1114">
          <cell r="A1114" t="str">
            <v>2022-S&amp;OP02-22</v>
          </cell>
        </row>
        <row r="1115">
          <cell r="A1115" t="str">
            <v>2022-S&amp;OP02-22</v>
          </cell>
        </row>
        <row r="1116">
          <cell r="A1116" t="str">
            <v>2022-S&amp;OP02-22</v>
          </cell>
        </row>
        <row r="1117">
          <cell r="A1117" t="str">
            <v>2022-S&amp;OP02-22</v>
          </cell>
        </row>
        <row r="1118">
          <cell r="A1118" t="str">
            <v>2022-S&amp;OP02-22</v>
          </cell>
        </row>
        <row r="1119">
          <cell r="A1119" t="str">
            <v>2022-S&amp;OP02-22</v>
          </cell>
        </row>
        <row r="1120">
          <cell r="A1120" t="str">
            <v>2022-S&amp;OP02-22</v>
          </cell>
        </row>
        <row r="1121">
          <cell r="A1121" t="str">
            <v>2022-S&amp;OP02-22</v>
          </cell>
        </row>
        <row r="1122">
          <cell r="A1122" t="str">
            <v>2022-S&amp;OP02-22</v>
          </cell>
        </row>
        <row r="1123">
          <cell r="A1123" t="str">
            <v>2022-S&amp;OP02-22</v>
          </cell>
        </row>
        <row r="1124">
          <cell r="A1124" t="str">
            <v>2022-S&amp;OP02-22</v>
          </cell>
        </row>
        <row r="1125">
          <cell r="A1125" t="str">
            <v>2022-S&amp;OP02-22</v>
          </cell>
        </row>
        <row r="1126">
          <cell r="A1126" t="str">
            <v>2022-S&amp;OP02-22</v>
          </cell>
        </row>
        <row r="1127">
          <cell r="A1127" t="str">
            <v>2022-S&amp;OP02-22</v>
          </cell>
        </row>
        <row r="1128">
          <cell r="A1128" t="str">
            <v>2022-S&amp;OP02-22</v>
          </cell>
        </row>
        <row r="1129">
          <cell r="A1129" t="str">
            <v>2022-S&amp;OP02-22</v>
          </cell>
        </row>
        <row r="1130">
          <cell r="A1130" t="str">
            <v>2022-S&amp;OP02-22</v>
          </cell>
        </row>
        <row r="1131">
          <cell r="A1131" t="str">
            <v>2022-S&amp;OP02-22</v>
          </cell>
        </row>
        <row r="1132">
          <cell r="A1132" t="str">
            <v>2022-S&amp;OP02-22</v>
          </cell>
        </row>
        <row r="1133">
          <cell r="A1133" t="str">
            <v>2022-S&amp;OP02-22</v>
          </cell>
        </row>
        <row r="1134">
          <cell r="A1134" t="str">
            <v>2022-S&amp;OP02-22</v>
          </cell>
        </row>
        <row r="1135">
          <cell r="A1135" t="str">
            <v>2022-S&amp;OP02-22</v>
          </cell>
        </row>
        <row r="1136">
          <cell r="A1136" t="str">
            <v>2022-S&amp;OP02-22</v>
          </cell>
        </row>
        <row r="1137">
          <cell r="A1137" t="str">
            <v>2022-S&amp;OP02-22</v>
          </cell>
        </row>
        <row r="1138">
          <cell r="A1138" t="str">
            <v>2022-S&amp;OP02-22</v>
          </cell>
        </row>
        <row r="1139">
          <cell r="A1139" t="str">
            <v>2022-S&amp;OP02-22</v>
          </cell>
        </row>
        <row r="1140">
          <cell r="A1140" t="str">
            <v>2022-S&amp;OP02-22</v>
          </cell>
        </row>
        <row r="1141">
          <cell r="A1141" t="str">
            <v>2022-S&amp;OP02-22</v>
          </cell>
        </row>
        <row r="1142">
          <cell r="A1142" t="str">
            <v>2022-S&amp;OP02-22</v>
          </cell>
        </row>
        <row r="1143">
          <cell r="A1143" t="str">
            <v>2022-S&amp;OP02-22</v>
          </cell>
        </row>
        <row r="1144">
          <cell r="A1144" t="str">
            <v>2022-S&amp;OP02-22</v>
          </cell>
        </row>
        <row r="1145">
          <cell r="A1145" t="str">
            <v>2022-S&amp;OP02-22</v>
          </cell>
        </row>
        <row r="1146">
          <cell r="A1146" t="str">
            <v>2022-S&amp;OP02-22</v>
          </cell>
        </row>
        <row r="1147">
          <cell r="A1147" t="str">
            <v>2022-S&amp;OP02-22</v>
          </cell>
        </row>
        <row r="1148">
          <cell r="A1148" t="str">
            <v>2022-S&amp;OP02-22</v>
          </cell>
        </row>
        <row r="1149">
          <cell r="A1149" t="str">
            <v>2022-S&amp;OP02-22</v>
          </cell>
        </row>
        <row r="1150">
          <cell r="A1150" t="str">
            <v>2022-S&amp;OP02-22</v>
          </cell>
        </row>
        <row r="1151">
          <cell r="A1151" t="str">
            <v>2022-S&amp;OP02-22</v>
          </cell>
        </row>
        <row r="1152">
          <cell r="A1152" t="str">
            <v>2022-S&amp;OP02-22</v>
          </cell>
        </row>
        <row r="1153">
          <cell r="A1153" t="str">
            <v>2022-S&amp;OP02-22</v>
          </cell>
        </row>
        <row r="1154">
          <cell r="A1154" t="str">
            <v>2022-S&amp;OP02-22</v>
          </cell>
        </row>
        <row r="1155">
          <cell r="A1155" t="str">
            <v>2022-S&amp;OP02-22</v>
          </cell>
        </row>
        <row r="1156">
          <cell r="A1156" t="str">
            <v>2022-S&amp;OP02-22</v>
          </cell>
        </row>
        <row r="1157">
          <cell r="A1157" t="str">
            <v>2022-S&amp;OP02-22</v>
          </cell>
        </row>
        <row r="1158">
          <cell r="A1158" t="str">
            <v>2022-S&amp;OP02-22</v>
          </cell>
        </row>
        <row r="1159">
          <cell r="A1159" t="str">
            <v>2022-S&amp;OP02-22</v>
          </cell>
        </row>
        <row r="1160">
          <cell r="A1160" t="str">
            <v>2022-S&amp;OP02-22</v>
          </cell>
        </row>
        <row r="1161">
          <cell r="A1161" t="str">
            <v>2022-S&amp;OP02-22</v>
          </cell>
        </row>
        <row r="1162">
          <cell r="A1162" t="str">
            <v>2022-S&amp;OP02-22</v>
          </cell>
        </row>
        <row r="1163">
          <cell r="A1163" t="str">
            <v>2022-S&amp;OP02-22</v>
          </cell>
        </row>
        <row r="1164">
          <cell r="A1164" t="str">
            <v>2022-S&amp;OP02-22</v>
          </cell>
        </row>
        <row r="1165">
          <cell r="A1165" t="str">
            <v>2022-S&amp;OP02-22</v>
          </cell>
        </row>
        <row r="1166">
          <cell r="A1166" t="str">
            <v>2022-S&amp;OP02-22</v>
          </cell>
        </row>
        <row r="1167">
          <cell r="A1167" t="str">
            <v>2022-S&amp;OP02-22</v>
          </cell>
        </row>
        <row r="1168">
          <cell r="A1168" t="str">
            <v>2022-S&amp;OP02-22</v>
          </cell>
        </row>
        <row r="1169">
          <cell r="A1169" t="str">
            <v>2022-S&amp;OP02-22</v>
          </cell>
        </row>
        <row r="1170">
          <cell r="A1170" t="str">
            <v>2022-S&amp;OP02-22</v>
          </cell>
        </row>
        <row r="1171">
          <cell r="A1171" t="str">
            <v>2022-S&amp;OP02-22</v>
          </cell>
        </row>
        <row r="1172">
          <cell r="A1172" t="str">
            <v>2022-S&amp;OP02-22</v>
          </cell>
        </row>
        <row r="1173">
          <cell r="A1173" t="str">
            <v>2022-S&amp;OP02-22</v>
          </cell>
        </row>
        <row r="1174">
          <cell r="A1174" t="str">
            <v>2022-S&amp;OP02-22</v>
          </cell>
        </row>
        <row r="1175">
          <cell r="A1175" t="str">
            <v>2022-S&amp;OP02-22</v>
          </cell>
        </row>
        <row r="1176">
          <cell r="A1176" t="str">
            <v>2022-S&amp;OP02-22</v>
          </cell>
        </row>
        <row r="1177">
          <cell r="A1177" t="str">
            <v>2022-S&amp;OP02-22</v>
          </cell>
        </row>
        <row r="1178">
          <cell r="A1178" t="str">
            <v>2022-S&amp;OP02-22</v>
          </cell>
        </row>
        <row r="1179">
          <cell r="A1179" t="str">
            <v>2022-S&amp;OP02-22</v>
          </cell>
        </row>
        <row r="1180">
          <cell r="A1180" t="str">
            <v>2022-S&amp;OP02-22</v>
          </cell>
        </row>
        <row r="1181">
          <cell r="A1181" t="str">
            <v>2022-S&amp;OP02-22</v>
          </cell>
        </row>
        <row r="1182">
          <cell r="A1182" t="str">
            <v>2022-S&amp;OP02-22</v>
          </cell>
        </row>
        <row r="1183">
          <cell r="A1183" t="str">
            <v>2022-S&amp;OP02-22</v>
          </cell>
        </row>
        <row r="1184">
          <cell r="A1184" t="str">
            <v>2022-S&amp;OP02-22</v>
          </cell>
        </row>
        <row r="1185">
          <cell r="A1185" t="str">
            <v>2022-S&amp;OP02-22</v>
          </cell>
        </row>
        <row r="1186">
          <cell r="A1186" t="str">
            <v>2022-S&amp;OP02-22</v>
          </cell>
        </row>
        <row r="1187">
          <cell r="A1187" t="str">
            <v>2022-S&amp;OP02-22</v>
          </cell>
        </row>
        <row r="1188">
          <cell r="A1188" t="str">
            <v>2022-S&amp;OP02-22</v>
          </cell>
        </row>
        <row r="1189">
          <cell r="A1189" t="str">
            <v>2022-S&amp;OP02-22</v>
          </cell>
        </row>
        <row r="1190">
          <cell r="A1190" t="str">
            <v>2022-S&amp;OP02-22</v>
          </cell>
        </row>
        <row r="1191">
          <cell r="A1191" t="str">
            <v>2022-S&amp;OP02-22</v>
          </cell>
        </row>
        <row r="1192">
          <cell r="A1192" t="str">
            <v>2022-S&amp;OP02-22</v>
          </cell>
        </row>
        <row r="1193">
          <cell r="A1193" t="str">
            <v>2022-S&amp;OP02-22</v>
          </cell>
        </row>
        <row r="1194">
          <cell r="A1194" t="str">
            <v>2022-S&amp;OP02-22</v>
          </cell>
        </row>
        <row r="1195">
          <cell r="A1195" t="str">
            <v>2022-S&amp;OP02-22</v>
          </cell>
        </row>
        <row r="1196">
          <cell r="A1196" t="str">
            <v>2022-S&amp;OP02-22</v>
          </cell>
        </row>
        <row r="1197">
          <cell r="A1197" t="str">
            <v>2022-S&amp;OP02-22</v>
          </cell>
        </row>
        <row r="1198">
          <cell r="A1198" t="str">
            <v>2022-S&amp;OP02-22</v>
          </cell>
        </row>
        <row r="1199">
          <cell r="A1199" t="str">
            <v>2022-S&amp;OP02-22</v>
          </cell>
        </row>
        <row r="1200">
          <cell r="A1200" t="str">
            <v>2022-S&amp;OP02-22</v>
          </cell>
        </row>
        <row r="1201">
          <cell r="A1201" t="str">
            <v>2022-S&amp;OP02-22</v>
          </cell>
        </row>
        <row r="1202">
          <cell r="A1202" t="str">
            <v>2022-S&amp;OP02-22</v>
          </cell>
        </row>
        <row r="1203">
          <cell r="A1203" t="str">
            <v>2022-S&amp;OP02-22</v>
          </cell>
        </row>
        <row r="1204">
          <cell r="A1204" t="str">
            <v>2022-S&amp;OP02-22</v>
          </cell>
        </row>
        <row r="1205">
          <cell r="A1205" t="str">
            <v>2022-S&amp;OP02-22</v>
          </cell>
        </row>
        <row r="1206">
          <cell r="A1206" t="str">
            <v>2022-S&amp;OP02-22</v>
          </cell>
        </row>
        <row r="1207">
          <cell r="A1207" t="str">
            <v>2022-S&amp;OP02-22</v>
          </cell>
        </row>
        <row r="1208">
          <cell r="A1208" t="str">
            <v>2022-S&amp;OP02-22</v>
          </cell>
        </row>
        <row r="1209">
          <cell r="A1209" t="str">
            <v>2022-S&amp;OP02-22</v>
          </cell>
        </row>
        <row r="1210">
          <cell r="A1210" t="str">
            <v>2022-S&amp;OP02-22</v>
          </cell>
        </row>
        <row r="1211">
          <cell r="A1211" t="str">
            <v>2022-S&amp;OP02-22</v>
          </cell>
        </row>
        <row r="1212">
          <cell r="A1212" t="str">
            <v>2022-S&amp;OP02-22</v>
          </cell>
        </row>
        <row r="1213">
          <cell r="A1213" t="str">
            <v>2022-S&amp;OP02-22</v>
          </cell>
        </row>
        <row r="1214">
          <cell r="A1214" t="str">
            <v>2022-S&amp;OP02-22</v>
          </cell>
        </row>
        <row r="1215">
          <cell r="A1215" t="str">
            <v>2022-S&amp;OP02-22</v>
          </cell>
        </row>
        <row r="1216">
          <cell r="A1216" t="str">
            <v>2022-S&amp;OP02-22</v>
          </cell>
        </row>
        <row r="1217">
          <cell r="A1217" t="str">
            <v>2022-S&amp;OP02-22</v>
          </cell>
        </row>
        <row r="1218">
          <cell r="A1218" t="str">
            <v>2022-S&amp;OP02-22</v>
          </cell>
        </row>
        <row r="1219">
          <cell r="A1219" t="str">
            <v>2022-S&amp;OP02-22</v>
          </cell>
        </row>
        <row r="1220">
          <cell r="A1220" t="str">
            <v>2022-S&amp;OP02-22</v>
          </cell>
        </row>
        <row r="1221">
          <cell r="A1221" t="str">
            <v>2022-S&amp;OP02-22</v>
          </cell>
        </row>
        <row r="1222">
          <cell r="A1222" t="str">
            <v>2022-S&amp;OP02-22</v>
          </cell>
        </row>
        <row r="1223">
          <cell r="A1223" t="str">
            <v>2022-S&amp;OP02-22</v>
          </cell>
        </row>
        <row r="1224">
          <cell r="A1224" t="str">
            <v>2022-S&amp;OP02-22</v>
          </cell>
        </row>
        <row r="1225">
          <cell r="A1225" t="str">
            <v>2022-S&amp;OP02-22</v>
          </cell>
        </row>
        <row r="1226">
          <cell r="A1226" t="str">
            <v>2022-S&amp;OP02-22</v>
          </cell>
        </row>
        <row r="1227">
          <cell r="A1227" t="str">
            <v>2022-S&amp;OP02-22</v>
          </cell>
        </row>
        <row r="1228">
          <cell r="A1228" t="str">
            <v>2022-S&amp;OP02-22</v>
          </cell>
        </row>
        <row r="1229">
          <cell r="A1229" t="str">
            <v>2022-S&amp;OP02-22</v>
          </cell>
        </row>
        <row r="1230">
          <cell r="A1230" t="str">
            <v>2022-S&amp;OP02-22</v>
          </cell>
        </row>
        <row r="1231">
          <cell r="A1231" t="str">
            <v>2022-S&amp;OP02-22</v>
          </cell>
        </row>
        <row r="1232">
          <cell r="A1232" t="str">
            <v>2022-S&amp;OP02-22</v>
          </cell>
        </row>
        <row r="1233">
          <cell r="A1233" t="str">
            <v>2022-S&amp;OP02-22</v>
          </cell>
        </row>
        <row r="1234">
          <cell r="A1234" t="str">
            <v>2022-S&amp;OP02-22</v>
          </cell>
        </row>
        <row r="1235">
          <cell r="A1235" t="str">
            <v>2022-S&amp;OP02-22</v>
          </cell>
        </row>
        <row r="1236">
          <cell r="A1236" t="str">
            <v>2022-S&amp;OP02-22</v>
          </cell>
        </row>
        <row r="1237">
          <cell r="A1237" t="str">
            <v>2022-S&amp;OP02-22</v>
          </cell>
        </row>
        <row r="1238">
          <cell r="A1238" t="str">
            <v>2022-S&amp;OP02-22</v>
          </cell>
        </row>
        <row r="1239">
          <cell r="A1239" t="str">
            <v>2022-S&amp;OP02-22</v>
          </cell>
        </row>
        <row r="1240">
          <cell r="A1240" t="str">
            <v>2022-S&amp;OP02-22</v>
          </cell>
        </row>
        <row r="1241">
          <cell r="A1241" t="str">
            <v>2022-S&amp;OP02-22</v>
          </cell>
        </row>
        <row r="1242">
          <cell r="A1242" t="str">
            <v>2022-S&amp;OP02-22</v>
          </cell>
        </row>
        <row r="1243">
          <cell r="A1243" t="str">
            <v>2022-S&amp;OP02-22</v>
          </cell>
        </row>
        <row r="1244">
          <cell r="A1244" t="str">
            <v>2022-S&amp;OP02-22</v>
          </cell>
        </row>
        <row r="1245">
          <cell r="A1245" t="str">
            <v>2022-S&amp;OP02-22</v>
          </cell>
        </row>
        <row r="1246">
          <cell r="A1246" t="str">
            <v>2022-S&amp;OP02-22</v>
          </cell>
        </row>
        <row r="1247">
          <cell r="A1247" t="str">
            <v>2022-S&amp;OP02-22</v>
          </cell>
        </row>
        <row r="1248">
          <cell r="A1248" t="str">
            <v>2022-S&amp;OP02-22</v>
          </cell>
        </row>
        <row r="1249">
          <cell r="A1249" t="str">
            <v>2022-S&amp;OP02-22</v>
          </cell>
        </row>
        <row r="1250">
          <cell r="A1250" t="str">
            <v>2022-S&amp;OP02-22</v>
          </cell>
        </row>
        <row r="1251">
          <cell r="A1251" t="str">
            <v>2022-S&amp;OP02-22</v>
          </cell>
        </row>
        <row r="1252">
          <cell r="A1252" t="str">
            <v>2022-S&amp;OP02-22</v>
          </cell>
        </row>
        <row r="1253">
          <cell r="A1253" t="str">
            <v>2022-S&amp;OP02-22</v>
          </cell>
        </row>
        <row r="1254">
          <cell r="A1254" t="str">
            <v>2022-S&amp;OP02-22</v>
          </cell>
        </row>
        <row r="1255">
          <cell r="A1255" t="str">
            <v>2022-S&amp;OP02-22</v>
          </cell>
        </row>
        <row r="1256">
          <cell r="A1256" t="str">
            <v>2022-S&amp;OP02-22</v>
          </cell>
        </row>
        <row r="1257">
          <cell r="A1257" t="str">
            <v>2022-S&amp;OP02-22</v>
          </cell>
        </row>
        <row r="1258">
          <cell r="A1258" t="str">
            <v>2022-S&amp;OP02-22</v>
          </cell>
        </row>
        <row r="1259">
          <cell r="A1259" t="str">
            <v>2022-S&amp;OP02-22</v>
          </cell>
        </row>
        <row r="1260">
          <cell r="A1260" t="str">
            <v>2022-S&amp;OP02-22</v>
          </cell>
        </row>
        <row r="1261">
          <cell r="A1261" t="str">
            <v>2022-S&amp;OP02-22</v>
          </cell>
        </row>
        <row r="1262">
          <cell r="A1262" t="str">
            <v>2022-S&amp;OP02-22</v>
          </cell>
        </row>
        <row r="1263">
          <cell r="A1263" t="str">
            <v>2022-S&amp;OP02-22</v>
          </cell>
        </row>
        <row r="1264">
          <cell r="A1264" t="str">
            <v>2022-S&amp;OP02-22</v>
          </cell>
        </row>
        <row r="1265">
          <cell r="A1265" t="str">
            <v>2022-S&amp;OP02-22</v>
          </cell>
        </row>
        <row r="1266">
          <cell r="A1266" t="str">
            <v>2022-S&amp;OP02-22</v>
          </cell>
        </row>
        <row r="1267">
          <cell r="A1267" t="str">
            <v>2022-S&amp;OP02-22</v>
          </cell>
        </row>
        <row r="1268">
          <cell r="A1268" t="str">
            <v>2022-S&amp;OP02-22</v>
          </cell>
        </row>
        <row r="1269">
          <cell r="A1269" t="str">
            <v>2022-S&amp;OP02-22</v>
          </cell>
        </row>
        <row r="1270">
          <cell r="A1270" t="str">
            <v>2022-S&amp;OP02-22</v>
          </cell>
        </row>
        <row r="1271">
          <cell r="A1271" t="str">
            <v>2022-S&amp;OP02-22</v>
          </cell>
        </row>
        <row r="1272">
          <cell r="A1272" t="str">
            <v>2022-S&amp;OP02-22</v>
          </cell>
        </row>
        <row r="1273">
          <cell r="A1273" t="str">
            <v>2022-S&amp;OP02-22</v>
          </cell>
        </row>
        <row r="1274">
          <cell r="A1274" t="str">
            <v>2022-S&amp;OP02-22</v>
          </cell>
        </row>
        <row r="1275">
          <cell r="A1275" t="str">
            <v>2022-S&amp;OP02-22</v>
          </cell>
        </row>
        <row r="1276">
          <cell r="A1276" t="str">
            <v>2022-S&amp;OP02-22</v>
          </cell>
        </row>
        <row r="1277">
          <cell r="A1277" t="str">
            <v>2022-S&amp;OP02-22</v>
          </cell>
        </row>
        <row r="1278">
          <cell r="A1278" t="str">
            <v>2022-S&amp;OP02-22</v>
          </cell>
        </row>
        <row r="1279">
          <cell r="A1279" t="str">
            <v>2022-S&amp;OP02-22</v>
          </cell>
        </row>
        <row r="1280">
          <cell r="A1280" t="str">
            <v>2022-S&amp;OP02-22</v>
          </cell>
        </row>
        <row r="1281">
          <cell r="A1281" t="str">
            <v>2022-S&amp;OP02-22</v>
          </cell>
        </row>
        <row r="1282">
          <cell r="A1282" t="str">
            <v>2022-S&amp;OP02-22</v>
          </cell>
        </row>
        <row r="1283">
          <cell r="A1283" t="str">
            <v>2022-S&amp;OP02-22</v>
          </cell>
        </row>
        <row r="1284">
          <cell r="A1284" t="str">
            <v>2022-S&amp;OP02-22</v>
          </cell>
        </row>
        <row r="1285">
          <cell r="A1285" t="str">
            <v>2022-S&amp;OP02-22</v>
          </cell>
        </row>
        <row r="1286">
          <cell r="A1286" t="str">
            <v>2022-S&amp;OP02-22</v>
          </cell>
        </row>
        <row r="1287">
          <cell r="A1287" t="str">
            <v>2022-S&amp;OP02-22</v>
          </cell>
        </row>
        <row r="1288">
          <cell r="A1288" t="str">
            <v>2022-S&amp;OP02-22</v>
          </cell>
        </row>
        <row r="1289">
          <cell r="A1289" t="str">
            <v>2022-S&amp;OP02-22</v>
          </cell>
        </row>
        <row r="1290">
          <cell r="A1290" t="str">
            <v>2022-S&amp;OP02-22</v>
          </cell>
        </row>
        <row r="1291">
          <cell r="A1291" t="str">
            <v>2022-S&amp;OP02-22</v>
          </cell>
        </row>
        <row r="1292">
          <cell r="A1292" t="str">
            <v>2022-S&amp;OP02-22</v>
          </cell>
        </row>
        <row r="1293">
          <cell r="A1293" t="str">
            <v>2022-S&amp;OP02-22</v>
          </cell>
        </row>
        <row r="1294">
          <cell r="A1294" t="str">
            <v>2022-S&amp;OP02-22</v>
          </cell>
        </row>
        <row r="1295">
          <cell r="A1295" t="str">
            <v>2022-S&amp;OP02-22</v>
          </cell>
        </row>
        <row r="1296">
          <cell r="A1296" t="str">
            <v>2022-S&amp;OP02-22</v>
          </cell>
        </row>
        <row r="1297">
          <cell r="A1297" t="str">
            <v>2022-S&amp;OP02-22</v>
          </cell>
        </row>
        <row r="1298">
          <cell r="A1298" t="str">
            <v>2022-S&amp;OP02-22</v>
          </cell>
        </row>
        <row r="1299">
          <cell r="A1299" t="str">
            <v>2022-S&amp;OP02-22</v>
          </cell>
        </row>
        <row r="1300">
          <cell r="A1300" t="str">
            <v>2022-S&amp;OP02-22</v>
          </cell>
        </row>
        <row r="1301">
          <cell r="A1301" t="str">
            <v>2022-S&amp;OP02-22</v>
          </cell>
        </row>
        <row r="1302">
          <cell r="A1302" t="str">
            <v>2022-S&amp;OP02-22</v>
          </cell>
        </row>
        <row r="1303">
          <cell r="A1303" t="str">
            <v>2022-S&amp;OP02-22</v>
          </cell>
        </row>
        <row r="1304">
          <cell r="A1304" t="str">
            <v>2022-S&amp;OP02-22</v>
          </cell>
        </row>
        <row r="1305">
          <cell r="A1305" t="str">
            <v>2022-S&amp;OP02-22</v>
          </cell>
        </row>
        <row r="1306">
          <cell r="A1306" t="str">
            <v>2022-S&amp;OP02-22</v>
          </cell>
        </row>
        <row r="1307">
          <cell r="A1307" t="str">
            <v>2022-S&amp;OP02-22</v>
          </cell>
        </row>
        <row r="1308">
          <cell r="A1308" t="str">
            <v>2022-S&amp;OP02-22</v>
          </cell>
        </row>
        <row r="1309">
          <cell r="A1309" t="str">
            <v>2022-S&amp;OP02-22</v>
          </cell>
        </row>
        <row r="1310">
          <cell r="A1310" t="str">
            <v>2022-S&amp;OP02-22</v>
          </cell>
        </row>
        <row r="1311">
          <cell r="A1311" t="str">
            <v>2022-S&amp;OP02-22</v>
          </cell>
        </row>
        <row r="1312">
          <cell r="A1312" t="str">
            <v>2022-S&amp;OP02-22</v>
          </cell>
        </row>
        <row r="1313">
          <cell r="A1313" t="str">
            <v>2022-S&amp;OP02-22</v>
          </cell>
        </row>
        <row r="1314">
          <cell r="A1314" t="str">
            <v>2022-S&amp;OP02-22</v>
          </cell>
        </row>
        <row r="1315">
          <cell r="A1315" t="str">
            <v>2022-S&amp;OP02-22</v>
          </cell>
        </row>
        <row r="1316">
          <cell r="A1316" t="str">
            <v>2022-S&amp;OP02-22</v>
          </cell>
        </row>
        <row r="1317">
          <cell r="A1317" t="str">
            <v>2022-S&amp;OP02-22</v>
          </cell>
        </row>
        <row r="1318">
          <cell r="A1318" t="str">
            <v>2022-S&amp;OP02-22</v>
          </cell>
        </row>
        <row r="1319">
          <cell r="A1319" t="str">
            <v>2022-S&amp;OP02-22</v>
          </cell>
        </row>
        <row r="1320">
          <cell r="A1320" t="str">
            <v>2022-S&amp;OP02-22</v>
          </cell>
        </row>
        <row r="1321">
          <cell r="A1321" t="str">
            <v>2022-S&amp;OP02-22</v>
          </cell>
        </row>
        <row r="1322">
          <cell r="A1322" t="str">
            <v>2022-S&amp;OP02-22</v>
          </cell>
        </row>
        <row r="1323">
          <cell r="A1323" t="str">
            <v>2022-S&amp;OP02-22</v>
          </cell>
        </row>
        <row r="1324">
          <cell r="A1324" t="str">
            <v>2022-S&amp;OP02-22</v>
          </cell>
        </row>
        <row r="1325">
          <cell r="A1325" t="str">
            <v>2022-S&amp;OP02-22</v>
          </cell>
        </row>
        <row r="1326">
          <cell r="A1326" t="str">
            <v>2022-S&amp;OP02-22</v>
          </cell>
        </row>
        <row r="1327">
          <cell r="A1327" t="str">
            <v>2022-S&amp;OP02-22</v>
          </cell>
        </row>
        <row r="1328">
          <cell r="A1328" t="str">
            <v>2022-S&amp;OP02-22</v>
          </cell>
        </row>
        <row r="1329">
          <cell r="A1329" t="str">
            <v>2022-S&amp;OP02-22</v>
          </cell>
        </row>
        <row r="1330">
          <cell r="A1330" t="str">
            <v>2022-S&amp;OP02-22</v>
          </cell>
        </row>
        <row r="1331">
          <cell r="A1331" t="str">
            <v>2022-S&amp;OP02-22</v>
          </cell>
        </row>
        <row r="1332">
          <cell r="A1332" t="str">
            <v>2022-S&amp;OP02-22</v>
          </cell>
        </row>
        <row r="1333">
          <cell r="A1333" t="str">
            <v>2022-S&amp;OP02-22</v>
          </cell>
        </row>
        <row r="1334">
          <cell r="A1334" t="str">
            <v>2022-S&amp;OP02-22</v>
          </cell>
        </row>
        <row r="1335">
          <cell r="A1335" t="str">
            <v>2022-S&amp;OP02-22</v>
          </cell>
        </row>
        <row r="1336">
          <cell r="A1336" t="str">
            <v>2022-S&amp;OP02-22</v>
          </cell>
        </row>
        <row r="1337">
          <cell r="A1337" t="str">
            <v>2022-S&amp;OP02-22</v>
          </cell>
        </row>
        <row r="1338">
          <cell r="A1338" t="str">
            <v>2022-S&amp;OP02-22</v>
          </cell>
        </row>
        <row r="1339">
          <cell r="A1339" t="str">
            <v>2022-S&amp;OP02-22</v>
          </cell>
        </row>
        <row r="1340">
          <cell r="A1340" t="str">
            <v>2022-S&amp;OP02-22</v>
          </cell>
        </row>
        <row r="1341">
          <cell r="A1341" t="str">
            <v>2022-S&amp;OP02-22</v>
          </cell>
        </row>
        <row r="1342">
          <cell r="A1342" t="str">
            <v>2022-S&amp;OP02-22</v>
          </cell>
        </row>
        <row r="1343">
          <cell r="A1343" t="str">
            <v>2022-S&amp;OP02-22</v>
          </cell>
        </row>
        <row r="1344">
          <cell r="A1344" t="str">
            <v>2022-S&amp;OP02-22</v>
          </cell>
        </row>
        <row r="1345">
          <cell r="A1345" t="str">
            <v>2022-S&amp;OP02-22</v>
          </cell>
        </row>
        <row r="1346">
          <cell r="A1346" t="str">
            <v>2022-S&amp;OP02-22</v>
          </cell>
        </row>
        <row r="1347">
          <cell r="A1347" t="str">
            <v>2022-S&amp;OP02-22</v>
          </cell>
        </row>
        <row r="1348">
          <cell r="A1348" t="str">
            <v>2022-S&amp;OP02-22</v>
          </cell>
        </row>
        <row r="1349">
          <cell r="A1349" t="str">
            <v>2022-S&amp;OP02-22</v>
          </cell>
        </row>
        <row r="1350">
          <cell r="A1350" t="str">
            <v>2022-S&amp;OP02-22</v>
          </cell>
        </row>
        <row r="1351">
          <cell r="A1351" t="str">
            <v>2022-S&amp;OP02-22</v>
          </cell>
        </row>
        <row r="1352">
          <cell r="A1352" t="str">
            <v>2022-S&amp;OP02-22</v>
          </cell>
        </row>
        <row r="1353">
          <cell r="A1353" t="str">
            <v>2022-S&amp;OP02-22</v>
          </cell>
        </row>
        <row r="1354">
          <cell r="A1354" t="str">
            <v>2022-S&amp;OP02-22</v>
          </cell>
        </row>
        <row r="1355">
          <cell r="A1355" t="str">
            <v>2022-S&amp;OP02-22</v>
          </cell>
        </row>
        <row r="1356">
          <cell r="A1356" t="str">
            <v>2022-S&amp;OP02-22</v>
          </cell>
        </row>
        <row r="1357">
          <cell r="A1357" t="str">
            <v>2022-S&amp;OP02-22</v>
          </cell>
        </row>
        <row r="1358">
          <cell r="A1358" t="str">
            <v>2022-S&amp;OP02-22</v>
          </cell>
        </row>
        <row r="1359">
          <cell r="A1359" t="str">
            <v>2022-S&amp;OP02-22</v>
          </cell>
        </row>
        <row r="1360">
          <cell r="A1360" t="str">
            <v>2022-S&amp;OP02-22</v>
          </cell>
        </row>
        <row r="1361">
          <cell r="A1361" t="str">
            <v>2022-S&amp;OP02-22</v>
          </cell>
        </row>
        <row r="1362">
          <cell r="A1362" t="str">
            <v>2022-S&amp;OP02-22</v>
          </cell>
        </row>
        <row r="1363">
          <cell r="A1363" t="str">
            <v>2022-S&amp;OP02-22</v>
          </cell>
        </row>
        <row r="1364">
          <cell r="A1364" t="str">
            <v>2022-S&amp;OP02-22</v>
          </cell>
        </row>
        <row r="1365">
          <cell r="A1365" t="str">
            <v>2022-S&amp;OP02-22</v>
          </cell>
        </row>
        <row r="1366">
          <cell r="A1366" t="str">
            <v>2022-S&amp;OP02-22</v>
          </cell>
        </row>
        <row r="1367">
          <cell r="A1367" t="str">
            <v>2022-S&amp;OP02-22</v>
          </cell>
        </row>
        <row r="1368">
          <cell r="A1368" t="str">
            <v>2022-S&amp;OP02-22</v>
          </cell>
        </row>
        <row r="1369">
          <cell r="A1369" t="str">
            <v>2022-S&amp;OP02-22</v>
          </cell>
        </row>
        <row r="1370">
          <cell r="A1370" t="str">
            <v>2022-S&amp;OP02-22</v>
          </cell>
        </row>
        <row r="1371">
          <cell r="A1371" t="str">
            <v>2022-S&amp;OP02-22</v>
          </cell>
        </row>
        <row r="1372">
          <cell r="A1372" t="str">
            <v>2022-S&amp;OP02-22</v>
          </cell>
        </row>
        <row r="1373">
          <cell r="A1373" t="str">
            <v>2022-S&amp;OP02-22</v>
          </cell>
        </row>
        <row r="1374">
          <cell r="A1374" t="str">
            <v>2022-S&amp;OP02-22</v>
          </cell>
        </row>
        <row r="1375">
          <cell r="A1375" t="str">
            <v>2022-S&amp;OP02-22</v>
          </cell>
        </row>
        <row r="1376">
          <cell r="A1376" t="str">
            <v>2022-S&amp;OP02-22</v>
          </cell>
        </row>
        <row r="1377">
          <cell r="A1377" t="str">
            <v>2022-S&amp;OP02-22</v>
          </cell>
        </row>
        <row r="1378">
          <cell r="A1378" t="str">
            <v>2022-S&amp;OP02-22</v>
          </cell>
        </row>
        <row r="1379">
          <cell r="A1379" t="str">
            <v>2022-S&amp;OP02-22</v>
          </cell>
        </row>
        <row r="1380">
          <cell r="A1380" t="str">
            <v>2022-S&amp;OP02-22</v>
          </cell>
        </row>
        <row r="1381">
          <cell r="A1381" t="str">
            <v>2022-S&amp;OP02-22</v>
          </cell>
        </row>
        <row r="1382">
          <cell r="A1382" t="str">
            <v>2022-S&amp;OP02-22</v>
          </cell>
        </row>
        <row r="1383">
          <cell r="A1383" t="str">
            <v>2022-S&amp;OP02-22</v>
          </cell>
        </row>
        <row r="1384">
          <cell r="A1384" t="str">
            <v>2022-S&amp;OP02-22</v>
          </cell>
        </row>
        <row r="1385">
          <cell r="A1385" t="str">
            <v>2022-S&amp;OP02-22</v>
          </cell>
        </row>
        <row r="1386">
          <cell r="A1386" t="str">
            <v>2022-S&amp;OP02-22</v>
          </cell>
        </row>
        <row r="1387">
          <cell r="A1387" t="str">
            <v>2022-S&amp;OP02-22</v>
          </cell>
        </row>
        <row r="1388">
          <cell r="A1388" t="str">
            <v>2022-S&amp;OP02-22</v>
          </cell>
        </row>
        <row r="1389">
          <cell r="A1389" t="str">
            <v>2022-S&amp;OP02-22</v>
          </cell>
        </row>
        <row r="1390">
          <cell r="A1390" t="str">
            <v>2022-S&amp;OP02-22</v>
          </cell>
        </row>
        <row r="1391">
          <cell r="A1391" t="str">
            <v>2022-S&amp;OP02-22</v>
          </cell>
        </row>
        <row r="1392">
          <cell r="A1392" t="str">
            <v>2022-S&amp;OP02-22</v>
          </cell>
        </row>
        <row r="1393">
          <cell r="A1393" t="str">
            <v>2022-S&amp;OP02-22</v>
          </cell>
        </row>
        <row r="1394">
          <cell r="A1394" t="str">
            <v>2022-S&amp;OP02-22</v>
          </cell>
        </row>
        <row r="1395">
          <cell r="A1395" t="str">
            <v>2022-S&amp;OP02-22</v>
          </cell>
        </row>
        <row r="1396">
          <cell r="A1396" t="str">
            <v>2022-S&amp;OP02-22</v>
          </cell>
        </row>
        <row r="1397">
          <cell r="A1397" t="str">
            <v>2022-S&amp;OP02-22</v>
          </cell>
        </row>
        <row r="1398">
          <cell r="A1398" t="str">
            <v>2022-S&amp;OP02-22</v>
          </cell>
        </row>
        <row r="1399">
          <cell r="A1399" t="str">
            <v>2022-S&amp;OP02-22</v>
          </cell>
        </row>
        <row r="1400">
          <cell r="A1400" t="str">
            <v>2022-S&amp;OP02-22</v>
          </cell>
        </row>
        <row r="1401">
          <cell r="A1401" t="str">
            <v>2022-S&amp;OP02-22</v>
          </cell>
        </row>
        <row r="1402">
          <cell r="A1402" t="str">
            <v>2022-S&amp;OP02-22</v>
          </cell>
        </row>
        <row r="1403">
          <cell r="A1403" t="str">
            <v>2022-S&amp;OP02-22</v>
          </cell>
        </row>
        <row r="1404">
          <cell r="A1404" t="str">
            <v>2022-S&amp;OP02-22</v>
          </cell>
        </row>
        <row r="1405">
          <cell r="A1405" t="str">
            <v>2022-S&amp;OP02-22</v>
          </cell>
        </row>
        <row r="1406">
          <cell r="A1406" t="str">
            <v>2022-S&amp;OP02-22</v>
          </cell>
        </row>
        <row r="1407">
          <cell r="A1407" t="str">
            <v>2022-S&amp;OP02-22</v>
          </cell>
        </row>
        <row r="1408">
          <cell r="A1408" t="str">
            <v>2022-S&amp;OP02-22</v>
          </cell>
        </row>
        <row r="1409">
          <cell r="A1409" t="str">
            <v>2022-S&amp;OP02-22</v>
          </cell>
        </row>
        <row r="1410">
          <cell r="A1410" t="str">
            <v>2022-S&amp;OP02-22</v>
          </cell>
        </row>
        <row r="1411">
          <cell r="A1411" t="str">
            <v>2022-S&amp;OP02-22</v>
          </cell>
        </row>
        <row r="1412">
          <cell r="A1412" t="str">
            <v>2022-S&amp;OP02-22</v>
          </cell>
        </row>
        <row r="1413">
          <cell r="A1413" t="str">
            <v>2022-S&amp;OP02-22</v>
          </cell>
        </row>
        <row r="1414">
          <cell r="A1414" t="str">
            <v>2022-S&amp;OP02-22</v>
          </cell>
        </row>
        <row r="1415">
          <cell r="A1415" t="str">
            <v>2022-S&amp;OP02-22</v>
          </cell>
        </row>
        <row r="1416">
          <cell r="A1416" t="str">
            <v>2022-S&amp;OP02-22</v>
          </cell>
        </row>
        <row r="1417">
          <cell r="A1417" t="str">
            <v>2022-S&amp;OP02-22</v>
          </cell>
        </row>
        <row r="1418">
          <cell r="A1418" t="str">
            <v>2022-S&amp;OP02-22</v>
          </cell>
        </row>
        <row r="1419">
          <cell r="A1419" t="str">
            <v>2022-S&amp;OP02-22</v>
          </cell>
        </row>
        <row r="1420">
          <cell r="A1420" t="str">
            <v>2022-S&amp;OP02-22</v>
          </cell>
        </row>
        <row r="1421">
          <cell r="A1421" t="str">
            <v>2022-S&amp;OP02-22</v>
          </cell>
        </row>
        <row r="1422">
          <cell r="A1422" t="str">
            <v>2022-S&amp;OP02-22</v>
          </cell>
        </row>
        <row r="1423">
          <cell r="A1423" t="str">
            <v>2022-S&amp;OP02-22</v>
          </cell>
        </row>
        <row r="1424">
          <cell r="A1424" t="str">
            <v>2022-S&amp;OP02-22</v>
          </cell>
        </row>
        <row r="1425">
          <cell r="A1425" t="str">
            <v>2022-S&amp;OP02-22</v>
          </cell>
        </row>
        <row r="1426">
          <cell r="A1426" t="str">
            <v>2022-S&amp;OP02-22</v>
          </cell>
        </row>
        <row r="1427">
          <cell r="A1427" t="str">
            <v>2022-S&amp;OP02-22</v>
          </cell>
        </row>
        <row r="1428">
          <cell r="A1428" t="str">
            <v>2022-S&amp;OP02-22</v>
          </cell>
        </row>
        <row r="1429">
          <cell r="A1429" t="str">
            <v>2022-S&amp;OP02-22</v>
          </cell>
        </row>
        <row r="1430">
          <cell r="A1430" t="str">
            <v>2022-S&amp;OP02-22</v>
          </cell>
        </row>
        <row r="1431">
          <cell r="A1431" t="str">
            <v>2022-S&amp;OP02-22</v>
          </cell>
        </row>
        <row r="1432">
          <cell r="A1432" t="str">
            <v>2022-S&amp;OP02-22</v>
          </cell>
        </row>
        <row r="1433">
          <cell r="A1433" t="str">
            <v>2022-S&amp;OP02-22</v>
          </cell>
        </row>
        <row r="1434">
          <cell r="A1434" t="str">
            <v>2022-S&amp;OP02-22</v>
          </cell>
        </row>
        <row r="1435">
          <cell r="A1435" t="str">
            <v>2022-S&amp;OP02-22</v>
          </cell>
        </row>
        <row r="1436">
          <cell r="A1436" t="str">
            <v>2022-S&amp;OP02-22</v>
          </cell>
        </row>
        <row r="1437">
          <cell r="A1437" t="str">
            <v>2022-S&amp;OP02-22</v>
          </cell>
        </row>
        <row r="1438">
          <cell r="A1438" t="str">
            <v>2022-S&amp;OP02-22</v>
          </cell>
        </row>
        <row r="1439">
          <cell r="A1439" t="str">
            <v>2022-S&amp;OP02-22</v>
          </cell>
        </row>
        <row r="1440">
          <cell r="A1440" t="str">
            <v>2022-S&amp;OP02-22</v>
          </cell>
        </row>
        <row r="1441">
          <cell r="A1441" t="str">
            <v>2022-S&amp;OP02-22</v>
          </cell>
        </row>
        <row r="1442">
          <cell r="A1442" t="str">
            <v>2022-S&amp;OP02-22</v>
          </cell>
        </row>
        <row r="1443">
          <cell r="A1443" t="str">
            <v>2022-S&amp;OP02-22</v>
          </cell>
        </row>
        <row r="1444">
          <cell r="A1444" t="str">
            <v>2022-S&amp;OP02-22</v>
          </cell>
        </row>
        <row r="1445">
          <cell r="A1445" t="str">
            <v>2022-S&amp;OP02-22</v>
          </cell>
        </row>
        <row r="1446">
          <cell r="A1446" t="str">
            <v>2022-S&amp;OP02-22</v>
          </cell>
        </row>
        <row r="1447">
          <cell r="A1447" t="str">
            <v>2022-S&amp;OP02-22</v>
          </cell>
        </row>
        <row r="1448">
          <cell r="A1448" t="str">
            <v>2022-S&amp;OP02-22</v>
          </cell>
        </row>
        <row r="1449">
          <cell r="A1449" t="str">
            <v>2022-S&amp;OP02-22</v>
          </cell>
        </row>
        <row r="1450">
          <cell r="A1450" t="str">
            <v>2022-S&amp;OP02-22</v>
          </cell>
        </row>
        <row r="1451">
          <cell r="A1451" t="str">
            <v>2022-S&amp;OP02-22</v>
          </cell>
        </row>
        <row r="1452">
          <cell r="A1452" t="str">
            <v>2022-S&amp;OP02-22</v>
          </cell>
        </row>
        <row r="1453">
          <cell r="A1453" t="str">
            <v>2022-S&amp;OP02-22</v>
          </cell>
        </row>
        <row r="1454">
          <cell r="A1454" t="str">
            <v>2022-S&amp;OP02-22</v>
          </cell>
        </row>
        <row r="1455">
          <cell r="A1455" t="str">
            <v>2022-S&amp;OP02-22</v>
          </cell>
        </row>
        <row r="1456">
          <cell r="A1456" t="str">
            <v>2022-S&amp;OP02-22</v>
          </cell>
        </row>
        <row r="1457">
          <cell r="A1457" t="str">
            <v>2022-S&amp;OP02-22</v>
          </cell>
        </row>
        <row r="1458">
          <cell r="A1458" t="str">
            <v>2022-S&amp;OP02-22</v>
          </cell>
        </row>
        <row r="1459">
          <cell r="A1459" t="str">
            <v>2022-S&amp;OP02-22</v>
          </cell>
        </row>
        <row r="1460">
          <cell r="A1460" t="str">
            <v>2022-S&amp;OP02-22</v>
          </cell>
        </row>
        <row r="1461">
          <cell r="A1461" t="str">
            <v>2022-S&amp;OP02-22</v>
          </cell>
        </row>
        <row r="1462">
          <cell r="A1462" t="str">
            <v>2022-S&amp;OP02-22</v>
          </cell>
        </row>
        <row r="1463">
          <cell r="A1463" t="str">
            <v>2022-S&amp;OP02-22</v>
          </cell>
        </row>
        <row r="1464">
          <cell r="A1464" t="str">
            <v>2022-S&amp;OP02-22</v>
          </cell>
        </row>
        <row r="1465">
          <cell r="A1465" t="str">
            <v>2022-S&amp;OP02-22</v>
          </cell>
        </row>
        <row r="1466">
          <cell r="A1466" t="str">
            <v>2022-S&amp;OP02-22</v>
          </cell>
        </row>
        <row r="1467">
          <cell r="A1467" t="str">
            <v>2022-S&amp;OP02-22</v>
          </cell>
        </row>
        <row r="1468">
          <cell r="A1468" t="str">
            <v>2022-S&amp;OP02-22</v>
          </cell>
        </row>
        <row r="1469">
          <cell r="A1469" t="str">
            <v>2022-S&amp;OP02-22</v>
          </cell>
        </row>
        <row r="1470">
          <cell r="A1470" t="str">
            <v>2022-S&amp;OP02-22</v>
          </cell>
        </row>
        <row r="1471">
          <cell r="A1471" t="str">
            <v>2022-S&amp;OP02-22</v>
          </cell>
        </row>
        <row r="1472">
          <cell r="A1472" t="str">
            <v>2022-S&amp;OP02-22</v>
          </cell>
        </row>
        <row r="1473">
          <cell r="A1473" t="str">
            <v>2022-S&amp;OP02-22</v>
          </cell>
        </row>
        <row r="1474">
          <cell r="A1474" t="str">
            <v>2022-S&amp;OP02-22</v>
          </cell>
        </row>
        <row r="1475">
          <cell r="A1475" t="str">
            <v>2022-S&amp;OP02-22</v>
          </cell>
        </row>
        <row r="1476">
          <cell r="A1476" t="str">
            <v>2022-S&amp;OP02-22</v>
          </cell>
        </row>
        <row r="1477">
          <cell r="A1477" t="str">
            <v>2022-S&amp;OP02-22</v>
          </cell>
        </row>
        <row r="1478">
          <cell r="A1478" t="str">
            <v>2022-S&amp;OP02-22</v>
          </cell>
        </row>
        <row r="1479">
          <cell r="A1479" t="str">
            <v>2022-S&amp;OP02-22</v>
          </cell>
        </row>
        <row r="1480">
          <cell r="A1480" t="str">
            <v>2022-S&amp;OP02-22</v>
          </cell>
        </row>
        <row r="1481">
          <cell r="A1481" t="str">
            <v>2022-S&amp;OP02-22</v>
          </cell>
        </row>
        <row r="1482">
          <cell r="A1482" t="str">
            <v>2022-S&amp;OP02-22</v>
          </cell>
        </row>
        <row r="1483">
          <cell r="A1483" t="str">
            <v>2022-S&amp;OP02-22</v>
          </cell>
        </row>
        <row r="1484">
          <cell r="A1484" t="str">
            <v>2022-S&amp;OP02-22</v>
          </cell>
        </row>
        <row r="1485">
          <cell r="A1485" t="str">
            <v>2022-S&amp;OP02-22</v>
          </cell>
        </row>
        <row r="1486">
          <cell r="A1486">
            <v>2021</v>
          </cell>
        </row>
        <row r="1487">
          <cell r="A1487">
            <v>2021</v>
          </cell>
        </row>
        <row r="1488">
          <cell r="A1488">
            <v>2021</v>
          </cell>
        </row>
        <row r="1489">
          <cell r="A1489">
            <v>2021</v>
          </cell>
        </row>
        <row r="1490">
          <cell r="A1490">
            <v>2021</v>
          </cell>
        </row>
        <row r="1491">
          <cell r="A1491">
            <v>2021</v>
          </cell>
        </row>
        <row r="1492">
          <cell r="A1492">
            <v>2021</v>
          </cell>
        </row>
        <row r="1493">
          <cell r="A1493">
            <v>2021</v>
          </cell>
        </row>
        <row r="1494">
          <cell r="A1494">
            <v>2021</v>
          </cell>
        </row>
        <row r="1495">
          <cell r="A1495">
            <v>2021</v>
          </cell>
        </row>
        <row r="1496">
          <cell r="A1496">
            <v>2021</v>
          </cell>
        </row>
        <row r="1497">
          <cell r="A1497">
            <v>2021</v>
          </cell>
        </row>
        <row r="1498">
          <cell r="A1498">
            <v>2021</v>
          </cell>
        </row>
        <row r="1499">
          <cell r="A1499">
            <v>2021</v>
          </cell>
        </row>
        <row r="1500">
          <cell r="A1500">
            <v>2021</v>
          </cell>
        </row>
        <row r="1501">
          <cell r="A1501">
            <v>2021</v>
          </cell>
        </row>
        <row r="1502">
          <cell r="A1502">
            <v>2021</v>
          </cell>
        </row>
        <row r="1503">
          <cell r="A1503">
            <v>2021</v>
          </cell>
        </row>
        <row r="1504">
          <cell r="A1504">
            <v>2021</v>
          </cell>
        </row>
        <row r="1505">
          <cell r="A1505">
            <v>2021</v>
          </cell>
        </row>
        <row r="1506">
          <cell r="A1506">
            <v>2021</v>
          </cell>
        </row>
        <row r="1507">
          <cell r="A1507">
            <v>2021</v>
          </cell>
        </row>
        <row r="1508">
          <cell r="A1508">
            <v>2021</v>
          </cell>
        </row>
        <row r="1509">
          <cell r="A1509">
            <v>2021</v>
          </cell>
        </row>
        <row r="1510">
          <cell r="A1510">
            <v>2021</v>
          </cell>
        </row>
        <row r="1511">
          <cell r="A1511">
            <v>2021</v>
          </cell>
        </row>
        <row r="1512">
          <cell r="A1512">
            <v>2021</v>
          </cell>
        </row>
        <row r="1513">
          <cell r="A1513">
            <v>2021</v>
          </cell>
        </row>
        <row r="1514">
          <cell r="A1514">
            <v>2021</v>
          </cell>
        </row>
        <row r="1515">
          <cell r="A1515">
            <v>2021</v>
          </cell>
        </row>
        <row r="1516">
          <cell r="A1516">
            <v>2021</v>
          </cell>
        </row>
        <row r="1517">
          <cell r="A1517">
            <v>2021</v>
          </cell>
        </row>
        <row r="1518">
          <cell r="A1518">
            <v>2021</v>
          </cell>
        </row>
        <row r="1519">
          <cell r="A1519">
            <v>2021</v>
          </cell>
        </row>
        <row r="1520">
          <cell r="A1520">
            <v>2021</v>
          </cell>
        </row>
        <row r="1521">
          <cell r="A1521">
            <v>2021</v>
          </cell>
        </row>
        <row r="1522">
          <cell r="A1522">
            <v>2021</v>
          </cell>
        </row>
        <row r="1523">
          <cell r="A1523">
            <v>2021</v>
          </cell>
        </row>
        <row r="1524">
          <cell r="A1524">
            <v>2021</v>
          </cell>
        </row>
        <row r="1525">
          <cell r="A1525">
            <v>2021</v>
          </cell>
        </row>
        <row r="1526">
          <cell r="A1526">
            <v>2021</v>
          </cell>
        </row>
        <row r="1527">
          <cell r="A1527">
            <v>2021</v>
          </cell>
        </row>
        <row r="1528">
          <cell r="A1528">
            <v>2021</v>
          </cell>
        </row>
        <row r="1529">
          <cell r="A1529">
            <v>2021</v>
          </cell>
        </row>
        <row r="1530">
          <cell r="A1530">
            <v>2021</v>
          </cell>
        </row>
        <row r="1531">
          <cell r="A1531">
            <v>2021</v>
          </cell>
        </row>
        <row r="1532">
          <cell r="A1532">
            <v>2021</v>
          </cell>
        </row>
        <row r="1533">
          <cell r="A1533">
            <v>2021</v>
          </cell>
        </row>
        <row r="1534">
          <cell r="A1534">
            <v>2021</v>
          </cell>
        </row>
        <row r="1535">
          <cell r="A1535">
            <v>2021</v>
          </cell>
        </row>
        <row r="1536">
          <cell r="A1536">
            <v>2021</v>
          </cell>
        </row>
        <row r="1537">
          <cell r="A1537">
            <v>2021</v>
          </cell>
        </row>
        <row r="1538">
          <cell r="A1538">
            <v>2021</v>
          </cell>
        </row>
        <row r="1539">
          <cell r="A1539">
            <v>2021</v>
          </cell>
        </row>
        <row r="1540">
          <cell r="A1540">
            <v>2021</v>
          </cell>
        </row>
        <row r="1541">
          <cell r="A1541">
            <v>2021</v>
          </cell>
        </row>
        <row r="1542">
          <cell r="A1542">
            <v>2021</v>
          </cell>
        </row>
        <row r="1543">
          <cell r="A1543">
            <v>2021</v>
          </cell>
        </row>
        <row r="1544">
          <cell r="A1544">
            <v>2021</v>
          </cell>
        </row>
        <row r="1545">
          <cell r="A1545">
            <v>2021</v>
          </cell>
        </row>
        <row r="1546">
          <cell r="A1546">
            <v>2021</v>
          </cell>
        </row>
        <row r="1547">
          <cell r="A1547">
            <v>2021</v>
          </cell>
        </row>
        <row r="1548">
          <cell r="A1548">
            <v>2021</v>
          </cell>
        </row>
        <row r="1549">
          <cell r="A1549">
            <v>2021</v>
          </cell>
        </row>
        <row r="1550">
          <cell r="A1550">
            <v>2021</v>
          </cell>
        </row>
        <row r="1551">
          <cell r="A1551">
            <v>2021</v>
          </cell>
        </row>
        <row r="1552">
          <cell r="A1552">
            <v>2021</v>
          </cell>
        </row>
        <row r="1553">
          <cell r="A1553">
            <v>2021</v>
          </cell>
        </row>
        <row r="1554">
          <cell r="A1554">
            <v>2021</v>
          </cell>
        </row>
        <row r="1555">
          <cell r="A1555">
            <v>2021</v>
          </cell>
        </row>
        <row r="1556">
          <cell r="A1556">
            <v>2021</v>
          </cell>
        </row>
        <row r="1557">
          <cell r="A1557">
            <v>2021</v>
          </cell>
        </row>
        <row r="1558">
          <cell r="A1558">
            <v>2021</v>
          </cell>
        </row>
        <row r="1559">
          <cell r="A1559">
            <v>2021</v>
          </cell>
        </row>
        <row r="1560">
          <cell r="A1560">
            <v>2021</v>
          </cell>
        </row>
        <row r="1561">
          <cell r="A1561">
            <v>2021</v>
          </cell>
        </row>
        <row r="1562">
          <cell r="A1562">
            <v>2021</v>
          </cell>
        </row>
        <row r="1563">
          <cell r="A1563">
            <v>2021</v>
          </cell>
        </row>
        <row r="1564">
          <cell r="A1564">
            <v>2021</v>
          </cell>
        </row>
        <row r="1565">
          <cell r="A1565">
            <v>2021</v>
          </cell>
        </row>
        <row r="1566">
          <cell r="A1566">
            <v>2021</v>
          </cell>
        </row>
        <row r="1567">
          <cell r="A1567">
            <v>2021</v>
          </cell>
        </row>
        <row r="1568">
          <cell r="A1568">
            <v>2021</v>
          </cell>
        </row>
        <row r="1569">
          <cell r="A1569">
            <v>2021</v>
          </cell>
        </row>
        <row r="1570">
          <cell r="A1570">
            <v>2021</v>
          </cell>
        </row>
        <row r="1571">
          <cell r="A1571">
            <v>2021</v>
          </cell>
        </row>
        <row r="1572">
          <cell r="A1572">
            <v>2021</v>
          </cell>
        </row>
        <row r="1573">
          <cell r="A1573">
            <v>2021</v>
          </cell>
        </row>
        <row r="1574">
          <cell r="A1574">
            <v>2021</v>
          </cell>
        </row>
        <row r="1575">
          <cell r="A1575">
            <v>2021</v>
          </cell>
        </row>
        <row r="1576">
          <cell r="A1576">
            <v>2021</v>
          </cell>
        </row>
        <row r="1577">
          <cell r="A1577">
            <v>2021</v>
          </cell>
        </row>
        <row r="1578">
          <cell r="A1578">
            <v>2021</v>
          </cell>
        </row>
        <row r="1579">
          <cell r="A1579">
            <v>2021</v>
          </cell>
        </row>
        <row r="1580">
          <cell r="A1580">
            <v>2021</v>
          </cell>
        </row>
        <row r="1581">
          <cell r="A1581">
            <v>2021</v>
          </cell>
        </row>
        <row r="1582">
          <cell r="A1582">
            <v>2021</v>
          </cell>
        </row>
        <row r="1583">
          <cell r="A1583">
            <v>2021</v>
          </cell>
        </row>
        <row r="1584">
          <cell r="A1584">
            <v>2021</v>
          </cell>
        </row>
        <row r="1585">
          <cell r="A1585">
            <v>2021</v>
          </cell>
        </row>
        <row r="1586">
          <cell r="A1586">
            <v>2021</v>
          </cell>
        </row>
        <row r="1587">
          <cell r="A1587">
            <v>2021</v>
          </cell>
        </row>
        <row r="1588">
          <cell r="A1588">
            <v>2021</v>
          </cell>
        </row>
        <row r="1589">
          <cell r="A1589">
            <v>2021</v>
          </cell>
        </row>
        <row r="1590">
          <cell r="A1590">
            <v>2021</v>
          </cell>
        </row>
        <row r="1591">
          <cell r="A1591">
            <v>2021</v>
          </cell>
        </row>
        <row r="1592">
          <cell r="A1592">
            <v>2021</v>
          </cell>
        </row>
        <row r="1593">
          <cell r="A1593">
            <v>2021</v>
          </cell>
        </row>
        <row r="1594">
          <cell r="A1594">
            <v>2021</v>
          </cell>
        </row>
        <row r="1595">
          <cell r="A1595">
            <v>2021</v>
          </cell>
        </row>
        <row r="1596">
          <cell r="A1596">
            <v>2021</v>
          </cell>
        </row>
        <row r="1597">
          <cell r="A1597">
            <v>2021</v>
          </cell>
        </row>
        <row r="1598">
          <cell r="A1598">
            <v>2021</v>
          </cell>
        </row>
        <row r="1599">
          <cell r="A1599">
            <v>2021</v>
          </cell>
        </row>
        <row r="1600">
          <cell r="A1600">
            <v>2021</v>
          </cell>
        </row>
        <row r="1601">
          <cell r="A1601">
            <v>2021</v>
          </cell>
        </row>
        <row r="1602">
          <cell r="A1602">
            <v>2021</v>
          </cell>
        </row>
        <row r="1603">
          <cell r="A1603">
            <v>2021</v>
          </cell>
        </row>
        <row r="1604">
          <cell r="A1604">
            <v>2021</v>
          </cell>
        </row>
        <row r="1605">
          <cell r="A1605">
            <v>2021</v>
          </cell>
        </row>
        <row r="1606">
          <cell r="A1606">
            <v>2021</v>
          </cell>
        </row>
        <row r="1607">
          <cell r="A1607">
            <v>2021</v>
          </cell>
        </row>
        <row r="1608">
          <cell r="A1608">
            <v>2021</v>
          </cell>
        </row>
        <row r="1609">
          <cell r="A1609">
            <v>2021</v>
          </cell>
        </row>
        <row r="1610">
          <cell r="A1610">
            <v>2021</v>
          </cell>
        </row>
        <row r="1611">
          <cell r="A1611">
            <v>2021</v>
          </cell>
        </row>
        <row r="1612">
          <cell r="A1612">
            <v>2021</v>
          </cell>
        </row>
        <row r="1613">
          <cell r="A1613">
            <v>2021</v>
          </cell>
        </row>
        <row r="1614">
          <cell r="A1614">
            <v>2021</v>
          </cell>
        </row>
        <row r="1615">
          <cell r="A1615">
            <v>2021</v>
          </cell>
        </row>
        <row r="1616">
          <cell r="A1616">
            <v>2021</v>
          </cell>
        </row>
        <row r="1617">
          <cell r="A1617">
            <v>2021</v>
          </cell>
        </row>
        <row r="1618">
          <cell r="A1618">
            <v>2021</v>
          </cell>
        </row>
        <row r="1619">
          <cell r="A1619">
            <v>2021</v>
          </cell>
        </row>
        <row r="1620">
          <cell r="A1620">
            <v>2021</v>
          </cell>
        </row>
        <row r="1621">
          <cell r="A1621">
            <v>2021</v>
          </cell>
        </row>
        <row r="1622">
          <cell r="A1622">
            <v>2021</v>
          </cell>
        </row>
        <row r="1623">
          <cell r="A1623">
            <v>2021</v>
          </cell>
        </row>
        <row r="1624">
          <cell r="A1624">
            <v>2021</v>
          </cell>
        </row>
        <row r="1625">
          <cell r="A1625">
            <v>2021</v>
          </cell>
        </row>
        <row r="1626">
          <cell r="A1626">
            <v>2021</v>
          </cell>
        </row>
        <row r="1627">
          <cell r="A1627">
            <v>2021</v>
          </cell>
        </row>
        <row r="1628">
          <cell r="A1628">
            <v>2021</v>
          </cell>
        </row>
        <row r="1629">
          <cell r="A1629">
            <v>2021</v>
          </cell>
        </row>
        <row r="1630">
          <cell r="A1630">
            <v>2021</v>
          </cell>
        </row>
        <row r="1631">
          <cell r="A1631">
            <v>2021</v>
          </cell>
        </row>
        <row r="1632">
          <cell r="A1632">
            <v>2021</v>
          </cell>
        </row>
        <row r="1633">
          <cell r="A1633">
            <v>2021</v>
          </cell>
        </row>
        <row r="1634">
          <cell r="A1634">
            <v>2021</v>
          </cell>
        </row>
        <row r="1635">
          <cell r="A1635">
            <v>2021</v>
          </cell>
        </row>
        <row r="1636">
          <cell r="A1636">
            <v>2021</v>
          </cell>
        </row>
        <row r="1637">
          <cell r="A1637">
            <v>2021</v>
          </cell>
        </row>
        <row r="1638">
          <cell r="A1638">
            <v>2021</v>
          </cell>
        </row>
        <row r="1639">
          <cell r="A1639">
            <v>2021</v>
          </cell>
        </row>
        <row r="1640">
          <cell r="A1640">
            <v>2021</v>
          </cell>
        </row>
        <row r="1641">
          <cell r="A1641">
            <v>2021</v>
          </cell>
        </row>
        <row r="1642">
          <cell r="A1642">
            <v>2021</v>
          </cell>
        </row>
        <row r="1643">
          <cell r="A1643">
            <v>2021</v>
          </cell>
        </row>
        <row r="1644">
          <cell r="A1644">
            <v>2021</v>
          </cell>
        </row>
        <row r="1645">
          <cell r="A1645">
            <v>2021</v>
          </cell>
        </row>
        <row r="1646">
          <cell r="A1646">
            <v>2021</v>
          </cell>
        </row>
        <row r="1647">
          <cell r="A1647">
            <v>2021</v>
          </cell>
        </row>
        <row r="1648">
          <cell r="A1648">
            <v>2021</v>
          </cell>
        </row>
        <row r="1649">
          <cell r="A1649">
            <v>2021</v>
          </cell>
        </row>
        <row r="1650">
          <cell r="A1650">
            <v>2021</v>
          </cell>
        </row>
        <row r="1651">
          <cell r="A1651">
            <v>2021</v>
          </cell>
        </row>
        <row r="1652">
          <cell r="A1652">
            <v>2021</v>
          </cell>
        </row>
        <row r="1653">
          <cell r="A1653">
            <v>2021</v>
          </cell>
        </row>
        <row r="1654">
          <cell r="A1654">
            <v>2021</v>
          </cell>
        </row>
        <row r="1655">
          <cell r="A1655">
            <v>2021</v>
          </cell>
        </row>
        <row r="1656">
          <cell r="A1656">
            <v>2021</v>
          </cell>
        </row>
        <row r="1657">
          <cell r="A1657">
            <v>2021</v>
          </cell>
        </row>
        <row r="1658">
          <cell r="A1658">
            <v>2021</v>
          </cell>
        </row>
        <row r="1659">
          <cell r="A1659">
            <v>2021</v>
          </cell>
        </row>
        <row r="1660">
          <cell r="A1660">
            <v>2021</v>
          </cell>
        </row>
        <row r="1661">
          <cell r="A1661">
            <v>2021</v>
          </cell>
        </row>
        <row r="1662">
          <cell r="A1662">
            <v>2021</v>
          </cell>
        </row>
        <row r="1663">
          <cell r="A1663">
            <v>2021</v>
          </cell>
        </row>
        <row r="1664">
          <cell r="A1664">
            <v>2021</v>
          </cell>
        </row>
        <row r="1665">
          <cell r="A1665">
            <v>2021</v>
          </cell>
        </row>
        <row r="1666">
          <cell r="A1666">
            <v>2021</v>
          </cell>
        </row>
        <row r="1667">
          <cell r="A1667">
            <v>2021</v>
          </cell>
        </row>
        <row r="1668">
          <cell r="A1668">
            <v>2021</v>
          </cell>
        </row>
        <row r="1669">
          <cell r="A1669">
            <v>2021</v>
          </cell>
        </row>
        <row r="1670">
          <cell r="A1670">
            <v>2021</v>
          </cell>
        </row>
        <row r="1671">
          <cell r="A1671">
            <v>2021</v>
          </cell>
        </row>
        <row r="1672">
          <cell r="A1672">
            <v>2021</v>
          </cell>
        </row>
        <row r="1673">
          <cell r="A1673">
            <v>2021</v>
          </cell>
        </row>
        <row r="1674">
          <cell r="A1674">
            <v>2021</v>
          </cell>
        </row>
        <row r="1675">
          <cell r="A1675">
            <v>2021</v>
          </cell>
        </row>
        <row r="1676">
          <cell r="A1676">
            <v>2021</v>
          </cell>
        </row>
        <row r="1677">
          <cell r="A1677">
            <v>2021</v>
          </cell>
        </row>
        <row r="1678">
          <cell r="A1678">
            <v>2021</v>
          </cell>
        </row>
        <row r="1679">
          <cell r="A1679">
            <v>2021</v>
          </cell>
        </row>
        <row r="1680">
          <cell r="A1680">
            <v>2021</v>
          </cell>
        </row>
        <row r="1681">
          <cell r="A1681">
            <v>2021</v>
          </cell>
        </row>
        <row r="1682">
          <cell r="A1682">
            <v>2021</v>
          </cell>
        </row>
        <row r="1683">
          <cell r="A1683">
            <v>2021</v>
          </cell>
        </row>
        <row r="1684">
          <cell r="A1684">
            <v>2021</v>
          </cell>
        </row>
        <row r="1685">
          <cell r="A1685">
            <v>2021</v>
          </cell>
        </row>
        <row r="1686">
          <cell r="A1686">
            <v>2021</v>
          </cell>
        </row>
        <row r="1687">
          <cell r="A1687">
            <v>2021</v>
          </cell>
        </row>
        <row r="1688">
          <cell r="A1688">
            <v>2021</v>
          </cell>
        </row>
        <row r="1689">
          <cell r="A1689">
            <v>2021</v>
          </cell>
        </row>
        <row r="1690">
          <cell r="A1690">
            <v>2021</v>
          </cell>
        </row>
        <row r="1691">
          <cell r="A1691">
            <v>2021</v>
          </cell>
        </row>
        <row r="1692">
          <cell r="A1692">
            <v>2021</v>
          </cell>
        </row>
        <row r="1693">
          <cell r="A1693">
            <v>2021</v>
          </cell>
        </row>
        <row r="1694">
          <cell r="A1694">
            <v>2021</v>
          </cell>
        </row>
        <row r="1695">
          <cell r="A1695">
            <v>2021</v>
          </cell>
        </row>
        <row r="1696">
          <cell r="A1696">
            <v>2021</v>
          </cell>
        </row>
        <row r="1697">
          <cell r="A1697">
            <v>2021</v>
          </cell>
        </row>
        <row r="1698">
          <cell r="A1698">
            <v>2021</v>
          </cell>
        </row>
        <row r="1699">
          <cell r="A1699">
            <v>2021</v>
          </cell>
        </row>
        <row r="1700">
          <cell r="A1700">
            <v>2021</v>
          </cell>
        </row>
        <row r="1701">
          <cell r="A1701">
            <v>2021</v>
          </cell>
        </row>
        <row r="1702">
          <cell r="A1702">
            <v>2021</v>
          </cell>
        </row>
        <row r="1703">
          <cell r="A1703">
            <v>2021</v>
          </cell>
        </row>
        <row r="1704">
          <cell r="A1704">
            <v>2021</v>
          </cell>
        </row>
        <row r="1705">
          <cell r="A1705">
            <v>2021</v>
          </cell>
        </row>
        <row r="1706">
          <cell r="A1706">
            <v>2021</v>
          </cell>
        </row>
        <row r="1707">
          <cell r="A1707">
            <v>2021</v>
          </cell>
        </row>
        <row r="1708">
          <cell r="A1708">
            <v>2021</v>
          </cell>
        </row>
        <row r="1709">
          <cell r="A1709">
            <v>2021</v>
          </cell>
        </row>
        <row r="1710">
          <cell r="A1710">
            <v>2021</v>
          </cell>
        </row>
        <row r="1711">
          <cell r="A1711">
            <v>2021</v>
          </cell>
        </row>
        <row r="1712">
          <cell r="A1712">
            <v>2021</v>
          </cell>
        </row>
        <row r="1713">
          <cell r="A1713">
            <v>2021</v>
          </cell>
        </row>
        <row r="1714">
          <cell r="A1714">
            <v>2021</v>
          </cell>
        </row>
        <row r="1715">
          <cell r="A1715">
            <v>2021</v>
          </cell>
        </row>
        <row r="1716">
          <cell r="A1716">
            <v>2021</v>
          </cell>
        </row>
        <row r="1717">
          <cell r="A1717">
            <v>2021</v>
          </cell>
        </row>
        <row r="1718">
          <cell r="A1718">
            <v>2021</v>
          </cell>
        </row>
        <row r="1719">
          <cell r="A1719">
            <v>2021</v>
          </cell>
        </row>
        <row r="1720">
          <cell r="A1720">
            <v>2021</v>
          </cell>
        </row>
        <row r="1721">
          <cell r="A1721">
            <v>2021</v>
          </cell>
        </row>
        <row r="1722">
          <cell r="A1722">
            <v>2021</v>
          </cell>
        </row>
        <row r="1723">
          <cell r="A1723">
            <v>2021</v>
          </cell>
        </row>
        <row r="1724">
          <cell r="A1724">
            <v>2021</v>
          </cell>
        </row>
        <row r="1725">
          <cell r="A1725">
            <v>2021</v>
          </cell>
        </row>
        <row r="1726">
          <cell r="A1726">
            <v>2021</v>
          </cell>
        </row>
        <row r="1727">
          <cell r="A1727">
            <v>2021</v>
          </cell>
        </row>
        <row r="1728">
          <cell r="A1728">
            <v>2021</v>
          </cell>
        </row>
        <row r="1729">
          <cell r="A1729">
            <v>2021</v>
          </cell>
        </row>
        <row r="1730">
          <cell r="A1730">
            <v>2021</v>
          </cell>
        </row>
        <row r="1731">
          <cell r="A1731">
            <v>2021</v>
          </cell>
        </row>
        <row r="1732">
          <cell r="A1732">
            <v>2021</v>
          </cell>
        </row>
        <row r="1733">
          <cell r="A1733">
            <v>2021</v>
          </cell>
        </row>
        <row r="1734">
          <cell r="A1734">
            <v>2021</v>
          </cell>
        </row>
        <row r="1735">
          <cell r="A1735">
            <v>2021</v>
          </cell>
        </row>
        <row r="1736">
          <cell r="A1736">
            <v>2021</v>
          </cell>
        </row>
        <row r="1737">
          <cell r="A1737">
            <v>2021</v>
          </cell>
        </row>
        <row r="1738">
          <cell r="A1738">
            <v>2021</v>
          </cell>
        </row>
        <row r="1739">
          <cell r="A1739">
            <v>2021</v>
          </cell>
        </row>
        <row r="1740">
          <cell r="A1740">
            <v>2021</v>
          </cell>
        </row>
        <row r="1741">
          <cell r="A1741">
            <v>2021</v>
          </cell>
        </row>
        <row r="1742">
          <cell r="A1742">
            <v>2021</v>
          </cell>
        </row>
        <row r="1743">
          <cell r="A1743">
            <v>2021</v>
          </cell>
        </row>
        <row r="1744">
          <cell r="A1744">
            <v>2021</v>
          </cell>
        </row>
        <row r="1745">
          <cell r="A1745">
            <v>2021</v>
          </cell>
        </row>
        <row r="1746">
          <cell r="A1746">
            <v>2021</v>
          </cell>
        </row>
        <row r="1747">
          <cell r="A1747">
            <v>2021</v>
          </cell>
        </row>
        <row r="1748">
          <cell r="A1748">
            <v>2021</v>
          </cell>
        </row>
        <row r="1749">
          <cell r="A1749">
            <v>2021</v>
          </cell>
        </row>
        <row r="1750">
          <cell r="A1750">
            <v>2021</v>
          </cell>
        </row>
        <row r="1751">
          <cell r="A1751">
            <v>2021</v>
          </cell>
        </row>
        <row r="1752">
          <cell r="A1752">
            <v>2021</v>
          </cell>
        </row>
        <row r="1753">
          <cell r="A1753">
            <v>2021</v>
          </cell>
        </row>
        <row r="1754">
          <cell r="A1754">
            <v>2021</v>
          </cell>
        </row>
        <row r="1755">
          <cell r="A1755">
            <v>2021</v>
          </cell>
        </row>
        <row r="1756">
          <cell r="A1756">
            <v>2021</v>
          </cell>
        </row>
        <row r="1757">
          <cell r="A1757">
            <v>2021</v>
          </cell>
        </row>
        <row r="1758">
          <cell r="A1758">
            <v>2021</v>
          </cell>
        </row>
        <row r="1759">
          <cell r="A1759">
            <v>2021</v>
          </cell>
        </row>
        <row r="1760">
          <cell r="A1760">
            <v>2021</v>
          </cell>
        </row>
        <row r="1761">
          <cell r="A1761">
            <v>2021</v>
          </cell>
        </row>
        <row r="1762">
          <cell r="A1762">
            <v>2021</v>
          </cell>
        </row>
        <row r="1763">
          <cell r="A1763">
            <v>2021</v>
          </cell>
        </row>
        <row r="1764">
          <cell r="A1764">
            <v>2021</v>
          </cell>
        </row>
        <row r="1765">
          <cell r="A1765">
            <v>2021</v>
          </cell>
        </row>
        <row r="1766">
          <cell r="A1766">
            <v>2021</v>
          </cell>
        </row>
        <row r="1767">
          <cell r="A1767">
            <v>2021</v>
          </cell>
        </row>
        <row r="1768">
          <cell r="A1768">
            <v>2021</v>
          </cell>
        </row>
        <row r="1769">
          <cell r="A1769">
            <v>2021</v>
          </cell>
        </row>
        <row r="1770">
          <cell r="A1770">
            <v>2021</v>
          </cell>
        </row>
        <row r="1771">
          <cell r="A1771">
            <v>2021</v>
          </cell>
        </row>
        <row r="1772">
          <cell r="A1772">
            <v>2021</v>
          </cell>
        </row>
        <row r="1773">
          <cell r="A1773">
            <v>2021</v>
          </cell>
        </row>
        <row r="1774">
          <cell r="A1774">
            <v>2021</v>
          </cell>
        </row>
        <row r="1775">
          <cell r="A1775">
            <v>2021</v>
          </cell>
        </row>
        <row r="1776">
          <cell r="A1776">
            <v>2021</v>
          </cell>
        </row>
        <row r="1777">
          <cell r="A1777">
            <v>2021</v>
          </cell>
        </row>
        <row r="1778">
          <cell r="A1778">
            <v>2021</v>
          </cell>
        </row>
        <row r="1779">
          <cell r="A1779">
            <v>2021</v>
          </cell>
        </row>
        <row r="1780">
          <cell r="A1780">
            <v>2021</v>
          </cell>
        </row>
        <row r="1781">
          <cell r="A1781">
            <v>2021</v>
          </cell>
        </row>
        <row r="1782">
          <cell r="A1782">
            <v>2021</v>
          </cell>
        </row>
        <row r="1783">
          <cell r="A1783">
            <v>2021</v>
          </cell>
        </row>
        <row r="1784">
          <cell r="A1784">
            <v>2021</v>
          </cell>
        </row>
        <row r="1785">
          <cell r="A1785">
            <v>2021</v>
          </cell>
        </row>
        <row r="1786">
          <cell r="A1786">
            <v>2021</v>
          </cell>
        </row>
        <row r="1787">
          <cell r="A1787">
            <v>2021</v>
          </cell>
        </row>
        <row r="1788">
          <cell r="A1788">
            <v>2021</v>
          </cell>
        </row>
        <row r="1789">
          <cell r="A1789">
            <v>2021</v>
          </cell>
        </row>
        <row r="1790">
          <cell r="A1790">
            <v>2021</v>
          </cell>
        </row>
        <row r="1791">
          <cell r="A1791">
            <v>2021</v>
          </cell>
        </row>
        <row r="1792">
          <cell r="A1792">
            <v>2021</v>
          </cell>
        </row>
        <row r="1793">
          <cell r="A1793">
            <v>2021</v>
          </cell>
        </row>
        <row r="1794">
          <cell r="A1794">
            <v>2021</v>
          </cell>
        </row>
        <row r="1795">
          <cell r="A1795">
            <v>2021</v>
          </cell>
        </row>
        <row r="1796">
          <cell r="A1796">
            <v>2021</v>
          </cell>
        </row>
        <row r="1797">
          <cell r="A1797">
            <v>2021</v>
          </cell>
        </row>
        <row r="1798">
          <cell r="A1798">
            <v>2021</v>
          </cell>
        </row>
        <row r="1799">
          <cell r="A1799">
            <v>2021</v>
          </cell>
        </row>
        <row r="1800">
          <cell r="A1800">
            <v>2021</v>
          </cell>
        </row>
        <row r="1801">
          <cell r="A1801">
            <v>2021</v>
          </cell>
        </row>
        <row r="1802">
          <cell r="A1802">
            <v>2021</v>
          </cell>
        </row>
        <row r="1803">
          <cell r="A1803">
            <v>2021</v>
          </cell>
        </row>
        <row r="1804">
          <cell r="A1804">
            <v>2021</v>
          </cell>
        </row>
        <row r="1805">
          <cell r="A1805">
            <v>2021</v>
          </cell>
        </row>
        <row r="1806">
          <cell r="A1806">
            <v>2021</v>
          </cell>
        </row>
        <row r="1807">
          <cell r="A1807">
            <v>2021</v>
          </cell>
        </row>
        <row r="1808">
          <cell r="A1808">
            <v>2021</v>
          </cell>
        </row>
        <row r="1809">
          <cell r="A1809">
            <v>2021</v>
          </cell>
        </row>
        <row r="1810">
          <cell r="A1810">
            <v>2021</v>
          </cell>
        </row>
        <row r="1811">
          <cell r="A1811">
            <v>2021</v>
          </cell>
        </row>
        <row r="1812">
          <cell r="A1812">
            <v>2021</v>
          </cell>
        </row>
        <row r="1813">
          <cell r="A1813">
            <v>2021</v>
          </cell>
        </row>
        <row r="1814">
          <cell r="A1814">
            <v>2021</v>
          </cell>
        </row>
        <row r="1815">
          <cell r="A1815">
            <v>2021</v>
          </cell>
        </row>
        <row r="1816">
          <cell r="A1816">
            <v>2021</v>
          </cell>
        </row>
        <row r="1817">
          <cell r="A1817">
            <v>2021</v>
          </cell>
        </row>
        <row r="1818">
          <cell r="A1818">
            <v>2021</v>
          </cell>
        </row>
        <row r="1819">
          <cell r="A1819">
            <v>2021</v>
          </cell>
        </row>
        <row r="1820">
          <cell r="A1820">
            <v>2021</v>
          </cell>
        </row>
        <row r="1821">
          <cell r="A1821">
            <v>2021</v>
          </cell>
        </row>
        <row r="1822">
          <cell r="A1822">
            <v>2021</v>
          </cell>
        </row>
        <row r="1823">
          <cell r="A1823">
            <v>2021</v>
          </cell>
        </row>
        <row r="1824">
          <cell r="A1824">
            <v>2021</v>
          </cell>
        </row>
        <row r="1825">
          <cell r="A1825">
            <v>2021</v>
          </cell>
        </row>
        <row r="1826">
          <cell r="A1826">
            <v>2021</v>
          </cell>
        </row>
        <row r="1827">
          <cell r="A1827">
            <v>2021</v>
          </cell>
        </row>
        <row r="1828">
          <cell r="A1828">
            <v>2021</v>
          </cell>
        </row>
        <row r="1829">
          <cell r="A1829">
            <v>2021</v>
          </cell>
        </row>
        <row r="1830">
          <cell r="A1830">
            <v>2021</v>
          </cell>
        </row>
        <row r="1831">
          <cell r="A1831">
            <v>2021</v>
          </cell>
        </row>
        <row r="1832">
          <cell r="A1832">
            <v>2021</v>
          </cell>
        </row>
        <row r="1833">
          <cell r="A1833">
            <v>2021</v>
          </cell>
        </row>
        <row r="1834">
          <cell r="A1834">
            <v>2021</v>
          </cell>
        </row>
        <row r="1835">
          <cell r="A1835">
            <v>2021</v>
          </cell>
        </row>
        <row r="1836">
          <cell r="A1836">
            <v>2021</v>
          </cell>
        </row>
        <row r="1837">
          <cell r="A1837">
            <v>2021</v>
          </cell>
        </row>
        <row r="1838">
          <cell r="A1838">
            <v>2021</v>
          </cell>
        </row>
        <row r="1839">
          <cell r="A1839">
            <v>2021</v>
          </cell>
        </row>
        <row r="1840">
          <cell r="A1840">
            <v>2021</v>
          </cell>
        </row>
        <row r="1841">
          <cell r="A1841">
            <v>2021</v>
          </cell>
        </row>
        <row r="1842">
          <cell r="A1842">
            <v>2021</v>
          </cell>
        </row>
        <row r="1843">
          <cell r="A1843">
            <v>2021</v>
          </cell>
        </row>
        <row r="1844">
          <cell r="A1844">
            <v>2021</v>
          </cell>
        </row>
        <row r="1845">
          <cell r="A1845">
            <v>2021</v>
          </cell>
        </row>
        <row r="1846">
          <cell r="A1846">
            <v>2021</v>
          </cell>
        </row>
        <row r="1847">
          <cell r="A1847">
            <v>2021</v>
          </cell>
        </row>
        <row r="1848">
          <cell r="A1848">
            <v>2021</v>
          </cell>
        </row>
        <row r="1849">
          <cell r="A1849">
            <v>2021</v>
          </cell>
        </row>
        <row r="1850">
          <cell r="A1850">
            <v>2021</v>
          </cell>
        </row>
        <row r="1851">
          <cell r="A1851">
            <v>2021</v>
          </cell>
        </row>
        <row r="1852">
          <cell r="A1852">
            <v>2021</v>
          </cell>
        </row>
        <row r="1853">
          <cell r="A1853">
            <v>2021</v>
          </cell>
        </row>
        <row r="1854">
          <cell r="A1854">
            <v>2021</v>
          </cell>
        </row>
        <row r="1855">
          <cell r="A1855">
            <v>2021</v>
          </cell>
        </row>
        <row r="1856">
          <cell r="A1856">
            <v>2021</v>
          </cell>
        </row>
        <row r="1857">
          <cell r="A1857">
            <v>2021</v>
          </cell>
        </row>
        <row r="1858">
          <cell r="A1858">
            <v>2021</v>
          </cell>
        </row>
        <row r="1859">
          <cell r="A1859">
            <v>2021</v>
          </cell>
        </row>
        <row r="1860">
          <cell r="A1860">
            <v>2021</v>
          </cell>
        </row>
        <row r="1861">
          <cell r="A1861">
            <v>2021</v>
          </cell>
        </row>
        <row r="1862">
          <cell r="A1862">
            <v>2021</v>
          </cell>
        </row>
        <row r="1863">
          <cell r="A1863">
            <v>2021</v>
          </cell>
        </row>
        <row r="1864">
          <cell r="A1864">
            <v>2021</v>
          </cell>
        </row>
        <row r="1865">
          <cell r="A1865">
            <v>2021</v>
          </cell>
        </row>
        <row r="1866">
          <cell r="A1866">
            <v>2021</v>
          </cell>
        </row>
        <row r="1867">
          <cell r="A1867">
            <v>2021</v>
          </cell>
        </row>
        <row r="1868">
          <cell r="A1868">
            <v>2021</v>
          </cell>
        </row>
        <row r="1869">
          <cell r="A1869">
            <v>2021</v>
          </cell>
        </row>
        <row r="1870">
          <cell r="A1870">
            <v>2021</v>
          </cell>
        </row>
        <row r="1871">
          <cell r="A1871">
            <v>2021</v>
          </cell>
        </row>
        <row r="1872">
          <cell r="A1872">
            <v>2021</v>
          </cell>
        </row>
        <row r="1873">
          <cell r="A1873">
            <v>2021</v>
          </cell>
        </row>
        <row r="1874">
          <cell r="A1874">
            <v>2021</v>
          </cell>
        </row>
        <row r="1875">
          <cell r="A1875">
            <v>2021</v>
          </cell>
        </row>
        <row r="1876">
          <cell r="A1876">
            <v>2021</v>
          </cell>
        </row>
        <row r="1877">
          <cell r="A1877">
            <v>2021</v>
          </cell>
        </row>
        <row r="1878">
          <cell r="A1878">
            <v>2021</v>
          </cell>
        </row>
        <row r="1879">
          <cell r="A1879">
            <v>2021</v>
          </cell>
        </row>
        <row r="1880">
          <cell r="A1880">
            <v>2021</v>
          </cell>
        </row>
        <row r="1881">
          <cell r="A1881">
            <v>2021</v>
          </cell>
        </row>
        <row r="1882">
          <cell r="A1882">
            <v>2021</v>
          </cell>
        </row>
        <row r="1883">
          <cell r="A1883">
            <v>2021</v>
          </cell>
        </row>
        <row r="1884">
          <cell r="A1884">
            <v>2021</v>
          </cell>
        </row>
        <row r="1885">
          <cell r="A1885">
            <v>2021</v>
          </cell>
        </row>
        <row r="1886">
          <cell r="A1886">
            <v>2021</v>
          </cell>
        </row>
        <row r="1887">
          <cell r="A1887">
            <v>2021</v>
          </cell>
        </row>
        <row r="1888">
          <cell r="A1888">
            <v>2021</v>
          </cell>
        </row>
        <row r="1889">
          <cell r="A1889">
            <v>2021</v>
          </cell>
        </row>
        <row r="1890">
          <cell r="A1890">
            <v>2021</v>
          </cell>
        </row>
        <row r="1891">
          <cell r="A1891">
            <v>2021</v>
          </cell>
        </row>
        <row r="1892">
          <cell r="A1892">
            <v>2021</v>
          </cell>
        </row>
        <row r="1893">
          <cell r="A1893">
            <v>2021</v>
          </cell>
        </row>
        <row r="1894">
          <cell r="A1894">
            <v>2021</v>
          </cell>
        </row>
        <row r="1895">
          <cell r="A1895">
            <v>2021</v>
          </cell>
        </row>
        <row r="1896">
          <cell r="A1896">
            <v>2021</v>
          </cell>
        </row>
        <row r="1897">
          <cell r="A1897">
            <v>2021</v>
          </cell>
        </row>
        <row r="1898">
          <cell r="A1898">
            <v>2021</v>
          </cell>
        </row>
        <row r="1899">
          <cell r="A1899">
            <v>2021</v>
          </cell>
        </row>
        <row r="1900">
          <cell r="A1900">
            <v>2021</v>
          </cell>
        </row>
        <row r="1901">
          <cell r="A1901">
            <v>2021</v>
          </cell>
        </row>
        <row r="1902">
          <cell r="A1902">
            <v>2021</v>
          </cell>
        </row>
        <row r="1903">
          <cell r="A1903">
            <v>2021</v>
          </cell>
        </row>
        <row r="1904">
          <cell r="A1904">
            <v>2021</v>
          </cell>
        </row>
        <row r="1905">
          <cell r="A1905">
            <v>2021</v>
          </cell>
        </row>
        <row r="1906">
          <cell r="A1906">
            <v>2021</v>
          </cell>
        </row>
        <row r="1907">
          <cell r="A1907">
            <v>2021</v>
          </cell>
        </row>
        <row r="1908">
          <cell r="A1908">
            <v>2021</v>
          </cell>
        </row>
        <row r="1909">
          <cell r="A1909">
            <v>2021</v>
          </cell>
        </row>
        <row r="1910">
          <cell r="A1910">
            <v>2021</v>
          </cell>
        </row>
        <row r="1911">
          <cell r="A1911">
            <v>2021</v>
          </cell>
        </row>
        <row r="1912">
          <cell r="A1912">
            <v>2021</v>
          </cell>
        </row>
        <row r="1913">
          <cell r="A1913">
            <v>2021</v>
          </cell>
        </row>
        <row r="1914">
          <cell r="A1914">
            <v>2021</v>
          </cell>
        </row>
        <row r="1915">
          <cell r="A1915">
            <v>2021</v>
          </cell>
        </row>
        <row r="1916">
          <cell r="A1916">
            <v>2021</v>
          </cell>
        </row>
        <row r="1917">
          <cell r="A1917">
            <v>2021</v>
          </cell>
        </row>
        <row r="1918">
          <cell r="A1918">
            <v>2021</v>
          </cell>
        </row>
        <row r="1919">
          <cell r="A1919">
            <v>2021</v>
          </cell>
        </row>
        <row r="1920">
          <cell r="A1920">
            <v>2021</v>
          </cell>
        </row>
        <row r="1921">
          <cell r="A1921">
            <v>2021</v>
          </cell>
        </row>
        <row r="1922">
          <cell r="A1922">
            <v>2021</v>
          </cell>
        </row>
        <row r="1923">
          <cell r="A1923">
            <v>2021</v>
          </cell>
        </row>
        <row r="1924">
          <cell r="A1924">
            <v>2021</v>
          </cell>
        </row>
        <row r="1925">
          <cell r="A1925">
            <v>2021</v>
          </cell>
        </row>
        <row r="1926">
          <cell r="A1926">
            <v>2021</v>
          </cell>
        </row>
        <row r="1927">
          <cell r="A1927">
            <v>2021</v>
          </cell>
        </row>
        <row r="1928">
          <cell r="A1928">
            <v>2021</v>
          </cell>
        </row>
        <row r="1929">
          <cell r="A1929">
            <v>2021</v>
          </cell>
        </row>
        <row r="1930">
          <cell r="A1930">
            <v>2021</v>
          </cell>
        </row>
        <row r="1931">
          <cell r="A1931">
            <v>2021</v>
          </cell>
        </row>
        <row r="1932">
          <cell r="A1932">
            <v>2021</v>
          </cell>
        </row>
        <row r="1933">
          <cell r="A1933">
            <v>2021</v>
          </cell>
        </row>
        <row r="1934">
          <cell r="A1934">
            <v>2021</v>
          </cell>
        </row>
        <row r="1935">
          <cell r="A1935">
            <v>2021</v>
          </cell>
        </row>
        <row r="1936">
          <cell r="A1936">
            <v>2021</v>
          </cell>
        </row>
        <row r="1937">
          <cell r="A1937">
            <v>2021</v>
          </cell>
        </row>
        <row r="1938">
          <cell r="A1938">
            <v>2021</v>
          </cell>
        </row>
        <row r="1939">
          <cell r="A1939">
            <v>2021</v>
          </cell>
        </row>
        <row r="1940">
          <cell r="A1940">
            <v>2021</v>
          </cell>
        </row>
        <row r="1941">
          <cell r="A1941">
            <v>2021</v>
          </cell>
        </row>
        <row r="1942">
          <cell r="A1942">
            <v>2021</v>
          </cell>
        </row>
        <row r="1943">
          <cell r="A1943">
            <v>2021</v>
          </cell>
        </row>
        <row r="1944">
          <cell r="A1944">
            <v>2021</v>
          </cell>
        </row>
        <row r="1945">
          <cell r="A1945">
            <v>2021</v>
          </cell>
        </row>
        <row r="1946">
          <cell r="A1946">
            <v>2021</v>
          </cell>
        </row>
        <row r="1947">
          <cell r="A1947">
            <v>2021</v>
          </cell>
        </row>
        <row r="1948">
          <cell r="A1948">
            <v>2021</v>
          </cell>
        </row>
        <row r="1949">
          <cell r="A1949">
            <v>2021</v>
          </cell>
        </row>
        <row r="1950">
          <cell r="A1950">
            <v>2021</v>
          </cell>
        </row>
        <row r="1951">
          <cell r="A1951">
            <v>2021</v>
          </cell>
        </row>
        <row r="1952">
          <cell r="A1952">
            <v>2021</v>
          </cell>
        </row>
        <row r="1953">
          <cell r="A1953">
            <v>2021</v>
          </cell>
        </row>
        <row r="1954">
          <cell r="A1954">
            <v>2021</v>
          </cell>
        </row>
        <row r="1955">
          <cell r="A1955">
            <v>2021</v>
          </cell>
        </row>
        <row r="1956">
          <cell r="A1956">
            <v>2021</v>
          </cell>
        </row>
        <row r="1957">
          <cell r="A1957">
            <v>2021</v>
          </cell>
        </row>
        <row r="1958">
          <cell r="A1958">
            <v>2021</v>
          </cell>
        </row>
        <row r="1959">
          <cell r="A1959">
            <v>2021</v>
          </cell>
        </row>
        <row r="1960">
          <cell r="A1960">
            <v>2021</v>
          </cell>
        </row>
        <row r="1961">
          <cell r="A1961">
            <v>2021</v>
          </cell>
        </row>
        <row r="1962">
          <cell r="A1962">
            <v>2021</v>
          </cell>
        </row>
        <row r="1963">
          <cell r="A1963">
            <v>2021</v>
          </cell>
        </row>
        <row r="1964">
          <cell r="A1964">
            <v>2021</v>
          </cell>
        </row>
        <row r="1965">
          <cell r="A1965">
            <v>2021</v>
          </cell>
        </row>
        <row r="1966">
          <cell r="A1966">
            <v>2021</v>
          </cell>
        </row>
        <row r="1967">
          <cell r="A1967">
            <v>2021</v>
          </cell>
        </row>
        <row r="1968">
          <cell r="A1968">
            <v>2021</v>
          </cell>
        </row>
        <row r="1969">
          <cell r="A1969">
            <v>2021</v>
          </cell>
        </row>
        <row r="1970">
          <cell r="A1970">
            <v>2021</v>
          </cell>
        </row>
        <row r="1971">
          <cell r="A1971">
            <v>2021</v>
          </cell>
        </row>
        <row r="1972">
          <cell r="A1972">
            <v>2021</v>
          </cell>
        </row>
        <row r="1973">
          <cell r="A1973">
            <v>2021</v>
          </cell>
        </row>
        <row r="1974">
          <cell r="A1974">
            <v>2021</v>
          </cell>
        </row>
        <row r="1975">
          <cell r="A1975">
            <v>2021</v>
          </cell>
        </row>
        <row r="1976">
          <cell r="A1976">
            <v>2021</v>
          </cell>
        </row>
        <row r="1977">
          <cell r="A1977">
            <v>2021</v>
          </cell>
        </row>
        <row r="1978">
          <cell r="A1978">
            <v>2021</v>
          </cell>
        </row>
        <row r="1979">
          <cell r="A1979">
            <v>2021</v>
          </cell>
        </row>
        <row r="1980">
          <cell r="A1980">
            <v>2021</v>
          </cell>
        </row>
        <row r="1981">
          <cell r="A1981">
            <v>2021</v>
          </cell>
        </row>
        <row r="1982">
          <cell r="A1982">
            <v>2021</v>
          </cell>
        </row>
        <row r="1983">
          <cell r="A1983">
            <v>2021</v>
          </cell>
        </row>
        <row r="1984">
          <cell r="A1984">
            <v>2021</v>
          </cell>
        </row>
        <row r="1985">
          <cell r="A1985">
            <v>2021</v>
          </cell>
        </row>
        <row r="1986">
          <cell r="A1986">
            <v>2021</v>
          </cell>
        </row>
        <row r="1987">
          <cell r="A1987">
            <v>2021</v>
          </cell>
        </row>
        <row r="1988">
          <cell r="A1988">
            <v>2021</v>
          </cell>
        </row>
        <row r="1989">
          <cell r="A1989">
            <v>2021</v>
          </cell>
        </row>
        <row r="1990">
          <cell r="A1990">
            <v>2021</v>
          </cell>
        </row>
        <row r="1991">
          <cell r="A1991">
            <v>2021</v>
          </cell>
        </row>
        <row r="1992">
          <cell r="A1992">
            <v>2021</v>
          </cell>
        </row>
        <row r="1993">
          <cell r="A1993">
            <v>2021</v>
          </cell>
        </row>
        <row r="1994">
          <cell r="A1994">
            <v>2021</v>
          </cell>
        </row>
        <row r="1995">
          <cell r="A1995">
            <v>2021</v>
          </cell>
        </row>
        <row r="1996">
          <cell r="A1996">
            <v>2021</v>
          </cell>
        </row>
        <row r="1997">
          <cell r="A1997">
            <v>2021</v>
          </cell>
        </row>
        <row r="1998">
          <cell r="A1998">
            <v>2021</v>
          </cell>
        </row>
        <row r="1999">
          <cell r="A1999">
            <v>2021</v>
          </cell>
        </row>
        <row r="2000">
          <cell r="A2000">
            <v>2021</v>
          </cell>
        </row>
        <row r="2001">
          <cell r="A2001">
            <v>2021</v>
          </cell>
        </row>
        <row r="2002">
          <cell r="A2002">
            <v>2021</v>
          </cell>
        </row>
        <row r="2003">
          <cell r="A2003">
            <v>2021</v>
          </cell>
        </row>
        <row r="2004">
          <cell r="A2004">
            <v>2021</v>
          </cell>
        </row>
        <row r="2005">
          <cell r="A2005">
            <v>2021</v>
          </cell>
        </row>
        <row r="2006">
          <cell r="A2006">
            <v>2021</v>
          </cell>
        </row>
        <row r="2007">
          <cell r="A2007">
            <v>2021</v>
          </cell>
        </row>
        <row r="2008">
          <cell r="A2008">
            <v>2021</v>
          </cell>
        </row>
        <row r="2009">
          <cell r="A2009">
            <v>2021</v>
          </cell>
        </row>
        <row r="2010">
          <cell r="A2010">
            <v>2021</v>
          </cell>
        </row>
        <row r="2011">
          <cell r="A2011">
            <v>2021</v>
          </cell>
        </row>
        <row r="2012">
          <cell r="A2012">
            <v>2021</v>
          </cell>
        </row>
        <row r="2013">
          <cell r="A2013">
            <v>2021</v>
          </cell>
        </row>
        <row r="2014">
          <cell r="A2014">
            <v>2021</v>
          </cell>
        </row>
        <row r="2015">
          <cell r="A2015">
            <v>2021</v>
          </cell>
        </row>
        <row r="2016">
          <cell r="A2016">
            <v>2021</v>
          </cell>
        </row>
        <row r="2017">
          <cell r="A2017">
            <v>2021</v>
          </cell>
        </row>
        <row r="2018">
          <cell r="A2018">
            <v>2021</v>
          </cell>
        </row>
        <row r="2019">
          <cell r="A2019">
            <v>2021</v>
          </cell>
        </row>
        <row r="2020">
          <cell r="A2020">
            <v>2021</v>
          </cell>
        </row>
        <row r="2021">
          <cell r="A2021">
            <v>2021</v>
          </cell>
        </row>
        <row r="2022">
          <cell r="A2022">
            <v>2021</v>
          </cell>
        </row>
        <row r="2023">
          <cell r="A2023">
            <v>2021</v>
          </cell>
        </row>
        <row r="2024">
          <cell r="A2024">
            <v>2021</v>
          </cell>
        </row>
        <row r="2025">
          <cell r="A2025">
            <v>2021</v>
          </cell>
        </row>
        <row r="2026">
          <cell r="A2026">
            <v>2021</v>
          </cell>
        </row>
        <row r="2027">
          <cell r="A2027">
            <v>2021</v>
          </cell>
        </row>
        <row r="2028">
          <cell r="A2028">
            <v>2021</v>
          </cell>
        </row>
        <row r="2029">
          <cell r="A2029">
            <v>2021</v>
          </cell>
        </row>
        <row r="2030">
          <cell r="A2030">
            <v>2021</v>
          </cell>
        </row>
        <row r="2031">
          <cell r="A2031">
            <v>2021</v>
          </cell>
        </row>
        <row r="2032">
          <cell r="A2032">
            <v>2021</v>
          </cell>
        </row>
        <row r="2033">
          <cell r="A2033">
            <v>2021</v>
          </cell>
        </row>
        <row r="2034">
          <cell r="A2034">
            <v>2021</v>
          </cell>
        </row>
        <row r="2035">
          <cell r="A2035">
            <v>2021</v>
          </cell>
        </row>
        <row r="2036">
          <cell r="A2036">
            <v>2021</v>
          </cell>
        </row>
        <row r="2037">
          <cell r="A2037">
            <v>2021</v>
          </cell>
        </row>
        <row r="2038">
          <cell r="A2038">
            <v>2021</v>
          </cell>
        </row>
        <row r="2039">
          <cell r="A2039">
            <v>2021</v>
          </cell>
        </row>
        <row r="2040">
          <cell r="A2040">
            <v>2021</v>
          </cell>
        </row>
        <row r="2041">
          <cell r="A2041">
            <v>2021</v>
          </cell>
        </row>
        <row r="2042">
          <cell r="A2042">
            <v>2021</v>
          </cell>
        </row>
        <row r="2043">
          <cell r="A2043">
            <v>2021</v>
          </cell>
        </row>
        <row r="2044">
          <cell r="A2044">
            <v>2021</v>
          </cell>
        </row>
        <row r="2045">
          <cell r="A2045">
            <v>2021</v>
          </cell>
        </row>
        <row r="2046">
          <cell r="A2046">
            <v>2021</v>
          </cell>
        </row>
        <row r="2047">
          <cell r="A2047">
            <v>2021</v>
          </cell>
        </row>
        <row r="2048">
          <cell r="A2048">
            <v>2021</v>
          </cell>
        </row>
        <row r="2049">
          <cell r="A2049">
            <v>2021</v>
          </cell>
        </row>
        <row r="2050">
          <cell r="A2050">
            <v>2021</v>
          </cell>
        </row>
        <row r="2051">
          <cell r="A2051">
            <v>2021</v>
          </cell>
        </row>
        <row r="2052">
          <cell r="A2052">
            <v>2021</v>
          </cell>
        </row>
        <row r="2053">
          <cell r="A2053">
            <v>2021</v>
          </cell>
        </row>
        <row r="2054">
          <cell r="A2054">
            <v>2021</v>
          </cell>
        </row>
        <row r="2055">
          <cell r="A2055">
            <v>2021</v>
          </cell>
        </row>
        <row r="2056">
          <cell r="A2056">
            <v>2021</v>
          </cell>
        </row>
        <row r="2057">
          <cell r="A2057">
            <v>2021</v>
          </cell>
        </row>
        <row r="2058">
          <cell r="A2058">
            <v>2021</v>
          </cell>
        </row>
        <row r="2059">
          <cell r="A2059">
            <v>2021</v>
          </cell>
        </row>
        <row r="2060">
          <cell r="A2060">
            <v>2021</v>
          </cell>
        </row>
        <row r="2061">
          <cell r="A2061">
            <v>2021</v>
          </cell>
        </row>
        <row r="2062">
          <cell r="A2062">
            <v>2021</v>
          </cell>
        </row>
        <row r="2063">
          <cell r="A2063">
            <v>2021</v>
          </cell>
        </row>
        <row r="2064">
          <cell r="A2064">
            <v>2021</v>
          </cell>
        </row>
        <row r="2065">
          <cell r="A2065">
            <v>2021</v>
          </cell>
        </row>
        <row r="2066">
          <cell r="A2066">
            <v>2021</v>
          </cell>
        </row>
        <row r="2067">
          <cell r="A2067">
            <v>2021</v>
          </cell>
        </row>
        <row r="2068">
          <cell r="A2068">
            <v>2021</v>
          </cell>
        </row>
        <row r="2069">
          <cell r="A2069">
            <v>2021</v>
          </cell>
        </row>
        <row r="2070">
          <cell r="A2070">
            <v>2021</v>
          </cell>
        </row>
        <row r="2071">
          <cell r="A2071">
            <v>2021</v>
          </cell>
        </row>
        <row r="2072">
          <cell r="A2072">
            <v>2021</v>
          </cell>
        </row>
        <row r="2073">
          <cell r="A2073">
            <v>2021</v>
          </cell>
        </row>
        <row r="2074">
          <cell r="A2074">
            <v>2021</v>
          </cell>
        </row>
        <row r="2075">
          <cell r="A2075">
            <v>2021</v>
          </cell>
        </row>
        <row r="2076">
          <cell r="A2076">
            <v>2021</v>
          </cell>
        </row>
        <row r="2077">
          <cell r="A2077">
            <v>2021</v>
          </cell>
        </row>
        <row r="2078">
          <cell r="A2078">
            <v>2021</v>
          </cell>
        </row>
        <row r="2079">
          <cell r="A2079">
            <v>2021</v>
          </cell>
        </row>
        <row r="2080">
          <cell r="A2080">
            <v>2021</v>
          </cell>
        </row>
        <row r="2081">
          <cell r="A2081">
            <v>2021</v>
          </cell>
        </row>
        <row r="2082">
          <cell r="A2082">
            <v>2021</v>
          </cell>
        </row>
        <row r="2083">
          <cell r="A2083">
            <v>2021</v>
          </cell>
        </row>
        <row r="2084">
          <cell r="A2084">
            <v>2021</v>
          </cell>
        </row>
        <row r="2085">
          <cell r="A2085">
            <v>2021</v>
          </cell>
        </row>
        <row r="2086">
          <cell r="A2086">
            <v>2021</v>
          </cell>
        </row>
        <row r="2087">
          <cell r="A2087">
            <v>2021</v>
          </cell>
        </row>
        <row r="2088">
          <cell r="A2088">
            <v>2021</v>
          </cell>
        </row>
        <row r="2089">
          <cell r="A2089">
            <v>2021</v>
          </cell>
        </row>
        <row r="2090">
          <cell r="A2090">
            <v>2021</v>
          </cell>
        </row>
        <row r="2091">
          <cell r="A2091">
            <v>2021</v>
          </cell>
        </row>
        <row r="2092">
          <cell r="A2092">
            <v>2021</v>
          </cell>
        </row>
        <row r="2093">
          <cell r="A2093">
            <v>2021</v>
          </cell>
        </row>
        <row r="2094">
          <cell r="A2094">
            <v>2021</v>
          </cell>
        </row>
        <row r="2095">
          <cell r="A2095">
            <v>2021</v>
          </cell>
        </row>
        <row r="2096">
          <cell r="A2096">
            <v>2021</v>
          </cell>
        </row>
        <row r="2097">
          <cell r="A2097">
            <v>2021</v>
          </cell>
        </row>
        <row r="2098">
          <cell r="A2098">
            <v>2021</v>
          </cell>
        </row>
        <row r="2099">
          <cell r="A2099">
            <v>2021</v>
          </cell>
        </row>
        <row r="2100">
          <cell r="A2100">
            <v>2021</v>
          </cell>
        </row>
        <row r="2101">
          <cell r="A2101">
            <v>2021</v>
          </cell>
        </row>
        <row r="2102">
          <cell r="A2102">
            <v>2021</v>
          </cell>
        </row>
        <row r="2103">
          <cell r="A2103">
            <v>2021</v>
          </cell>
        </row>
        <row r="2104">
          <cell r="A2104">
            <v>2021</v>
          </cell>
        </row>
        <row r="2105">
          <cell r="A2105">
            <v>2021</v>
          </cell>
        </row>
        <row r="2106">
          <cell r="A2106">
            <v>2021</v>
          </cell>
        </row>
        <row r="2107">
          <cell r="A2107">
            <v>2021</v>
          </cell>
        </row>
        <row r="2108">
          <cell r="A2108">
            <v>2021</v>
          </cell>
        </row>
        <row r="2109">
          <cell r="A2109">
            <v>2021</v>
          </cell>
        </row>
        <row r="2110">
          <cell r="A2110">
            <v>2021</v>
          </cell>
        </row>
        <row r="2111">
          <cell r="A2111">
            <v>2021</v>
          </cell>
        </row>
        <row r="2112">
          <cell r="A2112">
            <v>2021</v>
          </cell>
        </row>
        <row r="2113">
          <cell r="A2113">
            <v>2021</v>
          </cell>
        </row>
        <row r="2114">
          <cell r="A2114">
            <v>2021</v>
          </cell>
        </row>
        <row r="2115">
          <cell r="A2115">
            <v>2021</v>
          </cell>
        </row>
        <row r="2116">
          <cell r="A2116">
            <v>2021</v>
          </cell>
        </row>
        <row r="2117">
          <cell r="A2117">
            <v>2021</v>
          </cell>
        </row>
        <row r="2118">
          <cell r="A2118">
            <v>2021</v>
          </cell>
        </row>
        <row r="2119">
          <cell r="A2119">
            <v>2021</v>
          </cell>
        </row>
        <row r="2120">
          <cell r="A2120">
            <v>2021</v>
          </cell>
        </row>
        <row r="2121">
          <cell r="A2121">
            <v>2021</v>
          </cell>
        </row>
        <row r="2122">
          <cell r="A2122">
            <v>2021</v>
          </cell>
        </row>
        <row r="2123">
          <cell r="A2123">
            <v>2021</v>
          </cell>
        </row>
        <row r="2124">
          <cell r="A2124">
            <v>2021</v>
          </cell>
        </row>
        <row r="2125">
          <cell r="A2125">
            <v>2021</v>
          </cell>
        </row>
        <row r="2126">
          <cell r="A2126">
            <v>2021</v>
          </cell>
        </row>
        <row r="2127">
          <cell r="A2127">
            <v>2021</v>
          </cell>
        </row>
        <row r="2128">
          <cell r="A2128">
            <v>2021</v>
          </cell>
        </row>
        <row r="2129">
          <cell r="A2129">
            <v>2021</v>
          </cell>
        </row>
        <row r="2130">
          <cell r="A2130">
            <v>2021</v>
          </cell>
        </row>
        <row r="2131">
          <cell r="A2131">
            <v>2021</v>
          </cell>
        </row>
        <row r="2132">
          <cell r="A2132">
            <v>2021</v>
          </cell>
        </row>
        <row r="2133">
          <cell r="A2133">
            <v>2021</v>
          </cell>
        </row>
        <row r="2134">
          <cell r="A2134">
            <v>2021</v>
          </cell>
        </row>
        <row r="2135">
          <cell r="A2135">
            <v>2021</v>
          </cell>
        </row>
        <row r="2136">
          <cell r="A2136">
            <v>2021</v>
          </cell>
        </row>
        <row r="2137">
          <cell r="A2137">
            <v>2021</v>
          </cell>
        </row>
        <row r="2138">
          <cell r="A2138">
            <v>2021</v>
          </cell>
        </row>
        <row r="2139">
          <cell r="A2139">
            <v>2021</v>
          </cell>
        </row>
        <row r="2140">
          <cell r="A2140">
            <v>2021</v>
          </cell>
        </row>
        <row r="2141">
          <cell r="A2141">
            <v>2021</v>
          </cell>
        </row>
        <row r="2142">
          <cell r="A2142">
            <v>2021</v>
          </cell>
        </row>
        <row r="2143">
          <cell r="A2143">
            <v>2021</v>
          </cell>
        </row>
        <row r="2144">
          <cell r="A2144">
            <v>2021</v>
          </cell>
        </row>
        <row r="2145">
          <cell r="A2145">
            <v>2021</v>
          </cell>
        </row>
        <row r="2146">
          <cell r="A2146">
            <v>2021</v>
          </cell>
        </row>
        <row r="2147">
          <cell r="A2147">
            <v>2021</v>
          </cell>
        </row>
        <row r="2148">
          <cell r="A2148">
            <v>2021</v>
          </cell>
        </row>
        <row r="2149">
          <cell r="A2149">
            <v>2021</v>
          </cell>
        </row>
        <row r="2150">
          <cell r="A2150">
            <v>2021</v>
          </cell>
        </row>
        <row r="2151">
          <cell r="A2151">
            <v>2021</v>
          </cell>
        </row>
        <row r="2152">
          <cell r="A2152">
            <v>2021</v>
          </cell>
        </row>
        <row r="2153">
          <cell r="A2153">
            <v>2021</v>
          </cell>
        </row>
        <row r="2154">
          <cell r="A2154">
            <v>2021</v>
          </cell>
        </row>
        <row r="2155">
          <cell r="A2155">
            <v>2021</v>
          </cell>
        </row>
        <row r="2156">
          <cell r="A2156">
            <v>2021</v>
          </cell>
        </row>
        <row r="2157">
          <cell r="A2157">
            <v>2021</v>
          </cell>
        </row>
        <row r="2158">
          <cell r="A2158">
            <v>2021</v>
          </cell>
        </row>
        <row r="2159">
          <cell r="A2159">
            <v>2021</v>
          </cell>
        </row>
        <row r="2160">
          <cell r="A2160">
            <v>2021</v>
          </cell>
        </row>
        <row r="2161">
          <cell r="A2161">
            <v>2021</v>
          </cell>
        </row>
        <row r="2162">
          <cell r="A2162">
            <v>2021</v>
          </cell>
        </row>
        <row r="2163">
          <cell r="A2163">
            <v>2021</v>
          </cell>
        </row>
        <row r="2164">
          <cell r="A2164">
            <v>2021</v>
          </cell>
        </row>
        <row r="2165">
          <cell r="A2165">
            <v>2021</v>
          </cell>
        </row>
        <row r="2166">
          <cell r="A2166">
            <v>2021</v>
          </cell>
        </row>
        <row r="2167">
          <cell r="A2167">
            <v>2021</v>
          </cell>
        </row>
        <row r="2168">
          <cell r="A2168">
            <v>2021</v>
          </cell>
        </row>
        <row r="2169">
          <cell r="A2169">
            <v>2021</v>
          </cell>
        </row>
        <row r="2170">
          <cell r="A2170">
            <v>2021</v>
          </cell>
        </row>
        <row r="2171">
          <cell r="A2171">
            <v>2021</v>
          </cell>
        </row>
        <row r="2172">
          <cell r="A2172">
            <v>2021</v>
          </cell>
        </row>
        <row r="2173">
          <cell r="A2173">
            <v>2021</v>
          </cell>
        </row>
        <row r="2174">
          <cell r="A2174">
            <v>2021</v>
          </cell>
        </row>
        <row r="2175">
          <cell r="A2175">
            <v>2021</v>
          </cell>
        </row>
        <row r="2176">
          <cell r="A2176">
            <v>2021</v>
          </cell>
        </row>
        <row r="2177">
          <cell r="A2177">
            <v>2021</v>
          </cell>
        </row>
        <row r="2178">
          <cell r="A2178">
            <v>2021</v>
          </cell>
        </row>
        <row r="2179">
          <cell r="A2179">
            <v>2021</v>
          </cell>
        </row>
        <row r="2180">
          <cell r="A2180">
            <v>2021</v>
          </cell>
        </row>
        <row r="2181">
          <cell r="A2181">
            <v>2021</v>
          </cell>
        </row>
        <row r="2182">
          <cell r="A2182">
            <v>2021</v>
          </cell>
        </row>
        <row r="2183">
          <cell r="A2183">
            <v>2021</v>
          </cell>
        </row>
        <row r="2184">
          <cell r="A2184">
            <v>2021</v>
          </cell>
        </row>
        <row r="2185">
          <cell r="A2185">
            <v>2021</v>
          </cell>
        </row>
        <row r="2186">
          <cell r="A2186">
            <v>2021</v>
          </cell>
        </row>
        <row r="2187">
          <cell r="A2187">
            <v>2021</v>
          </cell>
        </row>
        <row r="2188">
          <cell r="A2188">
            <v>2021</v>
          </cell>
        </row>
        <row r="2189">
          <cell r="A2189">
            <v>2021</v>
          </cell>
        </row>
        <row r="2190">
          <cell r="A2190">
            <v>2021</v>
          </cell>
        </row>
        <row r="2191">
          <cell r="A2191">
            <v>2021</v>
          </cell>
        </row>
        <row r="2192">
          <cell r="A2192">
            <v>2021</v>
          </cell>
        </row>
        <row r="2193">
          <cell r="A2193">
            <v>2021</v>
          </cell>
        </row>
        <row r="2194">
          <cell r="A2194">
            <v>2021</v>
          </cell>
        </row>
        <row r="2195">
          <cell r="A2195">
            <v>2021</v>
          </cell>
        </row>
        <row r="2196">
          <cell r="A2196">
            <v>2021</v>
          </cell>
        </row>
        <row r="2197">
          <cell r="A2197">
            <v>2021</v>
          </cell>
        </row>
        <row r="2198">
          <cell r="A2198">
            <v>2021</v>
          </cell>
        </row>
        <row r="2199">
          <cell r="A2199">
            <v>2021</v>
          </cell>
        </row>
        <row r="2200">
          <cell r="A2200">
            <v>2021</v>
          </cell>
        </row>
        <row r="2201">
          <cell r="A2201">
            <v>2021</v>
          </cell>
        </row>
        <row r="2202">
          <cell r="A2202">
            <v>2021</v>
          </cell>
        </row>
        <row r="2203">
          <cell r="A2203">
            <v>2021</v>
          </cell>
        </row>
        <row r="2204">
          <cell r="A2204">
            <v>2021</v>
          </cell>
        </row>
        <row r="2205">
          <cell r="A2205">
            <v>2021</v>
          </cell>
        </row>
        <row r="2206">
          <cell r="A2206">
            <v>2021</v>
          </cell>
        </row>
        <row r="2207">
          <cell r="A2207">
            <v>2021</v>
          </cell>
        </row>
        <row r="2208">
          <cell r="A2208">
            <v>2021</v>
          </cell>
        </row>
        <row r="2209">
          <cell r="A2209">
            <v>2021</v>
          </cell>
        </row>
        <row r="2210">
          <cell r="A2210">
            <v>2021</v>
          </cell>
        </row>
        <row r="2211">
          <cell r="A2211">
            <v>2021</v>
          </cell>
        </row>
        <row r="2212">
          <cell r="A2212">
            <v>2021</v>
          </cell>
        </row>
        <row r="2213">
          <cell r="A2213">
            <v>2021</v>
          </cell>
        </row>
        <row r="2214">
          <cell r="A2214">
            <v>2021</v>
          </cell>
        </row>
        <row r="2215">
          <cell r="A2215">
            <v>2021</v>
          </cell>
        </row>
        <row r="2216">
          <cell r="A2216">
            <v>2021</v>
          </cell>
        </row>
        <row r="2217">
          <cell r="A2217">
            <v>2021</v>
          </cell>
        </row>
        <row r="2218">
          <cell r="A2218">
            <v>2021</v>
          </cell>
        </row>
        <row r="2219">
          <cell r="A2219">
            <v>2021</v>
          </cell>
        </row>
        <row r="2220">
          <cell r="A2220">
            <v>2021</v>
          </cell>
        </row>
        <row r="2221">
          <cell r="A2221">
            <v>2021</v>
          </cell>
        </row>
        <row r="2222">
          <cell r="A2222">
            <v>2021</v>
          </cell>
        </row>
        <row r="2223">
          <cell r="A2223">
            <v>2021</v>
          </cell>
        </row>
        <row r="2224">
          <cell r="A2224">
            <v>2021</v>
          </cell>
        </row>
        <row r="2225">
          <cell r="A2225">
            <v>2021</v>
          </cell>
        </row>
        <row r="2226">
          <cell r="A2226">
            <v>2021</v>
          </cell>
        </row>
        <row r="2227">
          <cell r="A2227">
            <v>2021</v>
          </cell>
        </row>
        <row r="2228">
          <cell r="A2228">
            <v>2021</v>
          </cell>
        </row>
        <row r="2229">
          <cell r="A2229">
            <v>2021</v>
          </cell>
        </row>
        <row r="2230">
          <cell r="A2230">
            <v>2021</v>
          </cell>
        </row>
        <row r="2231">
          <cell r="A2231">
            <v>2021</v>
          </cell>
        </row>
        <row r="2232">
          <cell r="A2232">
            <v>2021</v>
          </cell>
        </row>
        <row r="2233">
          <cell r="A2233">
            <v>2021</v>
          </cell>
        </row>
        <row r="2234">
          <cell r="A2234">
            <v>2021</v>
          </cell>
        </row>
        <row r="2235">
          <cell r="A2235">
            <v>2021</v>
          </cell>
        </row>
        <row r="2236">
          <cell r="A2236">
            <v>2021</v>
          </cell>
        </row>
        <row r="2237">
          <cell r="A2237">
            <v>2021</v>
          </cell>
        </row>
        <row r="2238">
          <cell r="A2238">
            <v>2021</v>
          </cell>
        </row>
        <row r="2239">
          <cell r="A2239">
            <v>2021</v>
          </cell>
        </row>
        <row r="2240">
          <cell r="A2240">
            <v>2021</v>
          </cell>
        </row>
        <row r="2241">
          <cell r="A2241">
            <v>2021</v>
          </cell>
        </row>
        <row r="2242">
          <cell r="A2242">
            <v>2021</v>
          </cell>
        </row>
        <row r="2243">
          <cell r="A2243">
            <v>2021</v>
          </cell>
        </row>
        <row r="2244">
          <cell r="A2244">
            <v>2021</v>
          </cell>
        </row>
        <row r="2245">
          <cell r="A2245">
            <v>2021</v>
          </cell>
        </row>
        <row r="2246">
          <cell r="A2246">
            <v>2021</v>
          </cell>
        </row>
        <row r="2247">
          <cell r="A2247">
            <v>2021</v>
          </cell>
        </row>
        <row r="2248">
          <cell r="A2248">
            <v>2021</v>
          </cell>
        </row>
        <row r="2249">
          <cell r="A2249">
            <v>2021</v>
          </cell>
        </row>
        <row r="2250">
          <cell r="A2250">
            <v>2021</v>
          </cell>
        </row>
        <row r="2251">
          <cell r="A2251">
            <v>2021</v>
          </cell>
        </row>
        <row r="2252">
          <cell r="A2252">
            <v>2021</v>
          </cell>
        </row>
        <row r="2253">
          <cell r="A2253">
            <v>2021</v>
          </cell>
        </row>
        <row r="2254">
          <cell r="A2254">
            <v>2021</v>
          </cell>
        </row>
        <row r="2255">
          <cell r="A2255">
            <v>2021</v>
          </cell>
        </row>
        <row r="2256">
          <cell r="A2256">
            <v>2021</v>
          </cell>
        </row>
        <row r="2257">
          <cell r="A2257">
            <v>2021</v>
          </cell>
        </row>
        <row r="2258">
          <cell r="A2258">
            <v>2021</v>
          </cell>
        </row>
        <row r="2259">
          <cell r="A2259">
            <v>2021</v>
          </cell>
        </row>
        <row r="2260">
          <cell r="A2260">
            <v>2021</v>
          </cell>
        </row>
        <row r="2261">
          <cell r="A2261">
            <v>2021</v>
          </cell>
        </row>
        <row r="2262">
          <cell r="A2262">
            <v>2021</v>
          </cell>
        </row>
        <row r="2263">
          <cell r="A2263">
            <v>2021</v>
          </cell>
        </row>
        <row r="2264">
          <cell r="A2264">
            <v>2021</v>
          </cell>
        </row>
        <row r="2265">
          <cell r="A2265">
            <v>2021</v>
          </cell>
        </row>
        <row r="2266">
          <cell r="A2266">
            <v>2021</v>
          </cell>
        </row>
        <row r="2267">
          <cell r="A2267">
            <v>2021</v>
          </cell>
        </row>
        <row r="2268">
          <cell r="A2268">
            <v>2021</v>
          </cell>
        </row>
        <row r="2269">
          <cell r="A2269">
            <v>2021</v>
          </cell>
        </row>
        <row r="2270">
          <cell r="A2270">
            <v>2021</v>
          </cell>
        </row>
        <row r="2271">
          <cell r="A2271">
            <v>2021</v>
          </cell>
        </row>
        <row r="2272">
          <cell r="A2272">
            <v>2021</v>
          </cell>
        </row>
        <row r="2273">
          <cell r="A2273">
            <v>2021</v>
          </cell>
        </row>
        <row r="2274">
          <cell r="A2274">
            <v>2021</v>
          </cell>
        </row>
        <row r="2275">
          <cell r="A2275">
            <v>2021</v>
          </cell>
        </row>
        <row r="2276">
          <cell r="A2276">
            <v>2021</v>
          </cell>
        </row>
        <row r="2277">
          <cell r="A2277">
            <v>2021</v>
          </cell>
        </row>
        <row r="2278">
          <cell r="A2278">
            <v>2021</v>
          </cell>
        </row>
        <row r="2279">
          <cell r="A2279">
            <v>2021</v>
          </cell>
        </row>
        <row r="2280">
          <cell r="A2280">
            <v>2021</v>
          </cell>
        </row>
        <row r="2281">
          <cell r="A2281">
            <v>2021</v>
          </cell>
        </row>
        <row r="2282">
          <cell r="A2282">
            <v>2021</v>
          </cell>
        </row>
        <row r="2283">
          <cell r="A2283">
            <v>2021</v>
          </cell>
        </row>
        <row r="2284">
          <cell r="A2284">
            <v>2021</v>
          </cell>
        </row>
        <row r="2285">
          <cell r="A2285">
            <v>2021</v>
          </cell>
        </row>
        <row r="2286">
          <cell r="A2286">
            <v>2021</v>
          </cell>
        </row>
        <row r="2287">
          <cell r="A2287">
            <v>2021</v>
          </cell>
        </row>
        <row r="2288">
          <cell r="A2288">
            <v>2021</v>
          </cell>
        </row>
        <row r="2289">
          <cell r="A2289">
            <v>2021</v>
          </cell>
        </row>
        <row r="2290">
          <cell r="A2290">
            <v>2021</v>
          </cell>
        </row>
        <row r="2291">
          <cell r="A2291">
            <v>2021</v>
          </cell>
        </row>
        <row r="2292">
          <cell r="A2292">
            <v>2021</v>
          </cell>
        </row>
        <row r="2293">
          <cell r="A2293">
            <v>2021</v>
          </cell>
        </row>
        <row r="2294">
          <cell r="A2294">
            <v>2021</v>
          </cell>
        </row>
        <row r="2295">
          <cell r="A2295">
            <v>2021</v>
          </cell>
        </row>
        <row r="2296">
          <cell r="A2296">
            <v>2021</v>
          </cell>
        </row>
        <row r="2297">
          <cell r="A2297">
            <v>2021</v>
          </cell>
        </row>
        <row r="2298">
          <cell r="A2298">
            <v>2021</v>
          </cell>
        </row>
        <row r="2299">
          <cell r="A2299">
            <v>2021</v>
          </cell>
        </row>
        <row r="2300">
          <cell r="A2300">
            <v>2021</v>
          </cell>
        </row>
        <row r="2301">
          <cell r="A2301">
            <v>2021</v>
          </cell>
        </row>
        <row r="2302">
          <cell r="A2302">
            <v>2021</v>
          </cell>
        </row>
        <row r="2303">
          <cell r="A2303">
            <v>2021</v>
          </cell>
        </row>
        <row r="2304">
          <cell r="A2304">
            <v>2021</v>
          </cell>
        </row>
        <row r="2305">
          <cell r="A2305">
            <v>2021</v>
          </cell>
        </row>
        <row r="2306">
          <cell r="A2306">
            <v>2021</v>
          </cell>
        </row>
        <row r="2307">
          <cell r="A2307">
            <v>2021</v>
          </cell>
        </row>
        <row r="2308">
          <cell r="A2308">
            <v>2021</v>
          </cell>
        </row>
        <row r="2309">
          <cell r="A2309">
            <v>2021</v>
          </cell>
        </row>
        <row r="2310">
          <cell r="A2310">
            <v>2021</v>
          </cell>
        </row>
        <row r="2311">
          <cell r="A2311">
            <v>2021</v>
          </cell>
        </row>
        <row r="2312">
          <cell r="A2312">
            <v>2021</v>
          </cell>
        </row>
        <row r="2313">
          <cell r="A2313">
            <v>2021</v>
          </cell>
        </row>
        <row r="2314">
          <cell r="A2314">
            <v>2021</v>
          </cell>
        </row>
        <row r="2315">
          <cell r="A2315">
            <v>2021</v>
          </cell>
        </row>
        <row r="2316">
          <cell r="A2316">
            <v>2021</v>
          </cell>
        </row>
        <row r="2317">
          <cell r="A2317">
            <v>2021</v>
          </cell>
        </row>
        <row r="2318">
          <cell r="A2318">
            <v>2021</v>
          </cell>
        </row>
        <row r="2319">
          <cell r="A2319">
            <v>2021</v>
          </cell>
        </row>
        <row r="2320">
          <cell r="A2320">
            <v>2021</v>
          </cell>
        </row>
        <row r="2321">
          <cell r="A2321">
            <v>2021</v>
          </cell>
        </row>
        <row r="2322">
          <cell r="A2322">
            <v>2021</v>
          </cell>
        </row>
        <row r="2323">
          <cell r="A2323">
            <v>2021</v>
          </cell>
        </row>
        <row r="2324">
          <cell r="A2324">
            <v>2021</v>
          </cell>
        </row>
        <row r="2325">
          <cell r="A2325">
            <v>2021</v>
          </cell>
        </row>
        <row r="2326">
          <cell r="A2326">
            <v>2021</v>
          </cell>
        </row>
        <row r="2327">
          <cell r="A2327">
            <v>2021</v>
          </cell>
        </row>
        <row r="2328">
          <cell r="A2328">
            <v>2021</v>
          </cell>
        </row>
        <row r="2329">
          <cell r="A2329">
            <v>2021</v>
          </cell>
        </row>
        <row r="2330">
          <cell r="A2330">
            <v>2021</v>
          </cell>
        </row>
        <row r="2331">
          <cell r="A2331">
            <v>2021</v>
          </cell>
        </row>
        <row r="2332">
          <cell r="A2332">
            <v>2021</v>
          </cell>
        </row>
        <row r="2333">
          <cell r="A2333">
            <v>2021</v>
          </cell>
        </row>
        <row r="2334">
          <cell r="A2334">
            <v>2021</v>
          </cell>
        </row>
        <row r="2335">
          <cell r="A2335">
            <v>2021</v>
          </cell>
        </row>
        <row r="2336">
          <cell r="A2336">
            <v>2021</v>
          </cell>
        </row>
        <row r="2337">
          <cell r="A2337">
            <v>2021</v>
          </cell>
        </row>
        <row r="2338">
          <cell r="A2338">
            <v>2021</v>
          </cell>
        </row>
        <row r="2339">
          <cell r="A2339">
            <v>2021</v>
          </cell>
        </row>
        <row r="2340">
          <cell r="A2340">
            <v>2021</v>
          </cell>
        </row>
        <row r="2341">
          <cell r="A2341">
            <v>2021</v>
          </cell>
        </row>
        <row r="2342">
          <cell r="A2342">
            <v>2021</v>
          </cell>
        </row>
        <row r="2343">
          <cell r="A2343">
            <v>2021</v>
          </cell>
        </row>
        <row r="2344">
          <cell r="A2344">
            <v>2021</v>
          </cell>
        </row>
        <row r="2345">
          <cell r="A2345">
            <v>2021</v>
          </cell>
        </row>
        <row r="2346">
          <cell r="A2346">
            <v>2021</v>
          </cell>
        </row>
        <row r="2347">
          <cell r="A2347">
            <v>2021</v>
          </cell>
        </row>
        <row r="2348">
          <cell r="A2348">
            <v>2021</v>
          </cell>
        </row>
        <row r="2349">
          <cell r="A2349">
            <v>2021</v>
          </cell>
        </row>
        <row r="2350">
          <cell r="A2350">
            <v>2021</v>
          </cell>
        </row>
        <row r="2351">
          <cell r="A2351">
            <v>2021</v>
          </cell>
        </row>
        <row r="2352">
          <cell r="A2352">
            <v>2021</v>
          </cell>
        </row>
        <row r="2353">
          <cell r="A2353">
            <v>2021</v>
          </cell>
        </row>
        <row r="2354">
          <cell r="A2354">
            <v>2021</v>
          </cell>
        </row>
        <row r="2355">
          <cell r="A2355">
            <v>2021</v>
          </cell>
        </row>
        <row r="2356">
          <cell r="A2356">
            <v>2021</v>
          </cell>
        </row>
        <row r="2357">
          <cell r="A2357">
            <v>2021</v>
          </cell>
        </row>
        <row r="2358">
          <cell r="A2358">
            <v>2021</v>
          </cell>
        </row>
        <row r="2359">
          <cell r="A2359">
            <v>2021</v>
          </cell>
        </row>
        <row r="2360">
          <cell r="A2360">
            <v>2021</v>
          </cell>
        </row>
        <row r="2361">
          <cell r="A2361">
            <v>2021</v>
          </cell>
        </row>
        <row r="2362">
          <cell r="A2362">
            <v>2021</v>
          </cell>
        </row>
        <row r="2363">
          <cell r="A2363">
            <v>2021</v>
          </cell>
        </row>
        <row r="2364">
          <cell r="A2364">
            <v>2021</v>
          </cell>
        </row>
        <row r="2365">
          <cell r="A2365">
            <v>2021</v>
          </cell>
        </row>
        <row r="2366">
          <cell r="A2366">
            <v>2021</v>
          </cell>
        </row>
        <row r="2367">
          <cell r="A2367">
            <v>2021</v>
          </cell>
        </row>
        <row r="2368">
          <cell r="A2368">
            <v>2021</v>
          </cell>
        </row>
        <row r="2369">
          <cell r="A2369">
            <v>2021</v>
          </cell>
        </row>
        <row r="2370">
          <cell r="A2370">
            <v>2021</v>
          </cell>
        </row>
        <row r="2371">
          <cell r="A2371">
            <v>2021</v>
          </cell>
        </row>
        <row r="2372">
          <cell r="A2372">
            <v>2021</v>
          </cell>
        </row>
        <row r="2373">
          <cell r="A2373">
            <v>2021</v>
          </cell>
        </row>
        <row r="2374">
          <cell r="A2374">
            <v>2021</v>
          </cell>
        </row>
        <row r="2375">
          <cell r="A2375">
            <v>2021</v>
          </cell>
        </row>
        <row r="2376">
          <cell r="A2376">
            <v>2021</v>
          </cell>
        </row>
        <row r="2377">
          <cell r="A2377">
            <v>2021</v>
          </cell>
        </row>
        <row r="2378">
          <cell r="A2378">
            <v>2021</v>
          </cell>
        </row>
        <row r="2379">
          <cell r="A2379">
            <v>2021</v>
          </cell>
        </row>
        <row r="2380">
          <cell r="A2380">
            <v>2021</v>
          </cell>
        </row>
        <row r="2381">
          <cell r="A2381">
            <v>2021</v>
          </cell>
        </row>
        <row r="2382">
          <cell r="A2382">
            <v>2021</v>
          </cell>
        </row>
        <row r="2383">
          <cell r="A2383">
            <v>2021</v>
          </cell>
        </row>
        <row r="2384">
          <cell r="A2384">
            <v>2021</v>
          </cell>
        </row>
        <row r="2385">
          <cell r="A2385">
            <v>2021</v>
          </cell>
        </row>
        <row r="2386">
          <cell r="A2386">
            <v>2021</v>
          </cell>
        </row>
        <row r="2387">
          <cell r="A2387">
            <v>2021</v>
          </cell>
        </row>
        <row r="2388">
          <cell r="A2388">
            <v>2021</v>
          </cell>
        </row>
        <row r="2389">
          <cell r="A2389">
            <v>2021</v>
          </cell>
        </row>
        <row r="2390">
          <cell r="A2390">
            <v>2021</v>
          </cell>
        </row>
        <row r="2391">
          <cell r="A2391">
            <v>2021</v>
          </cell>
        </row>
        <row r="2392">
          <cell r="A2392">
            <v>2021</v>
          </cell>
        </row>
        <row r="2393">
          <cell r="A2393">
            <v>2021</v>
          </cell>
        </row>
        <row r="2394">
          <cell r="A2394">
            <v>2021</v>
          </cell>
        </row>
        <row r="2395">
          <cell r="A2395">
            <v>2021</v>
          </cell>
        </row>
        <row r="2396">
          <cell r="A2396">
            <v>2021</v>
          </cell>
        </row>
        <row r="2397">
          <cell r="A2397">
            <v>2021</v>
          </cell>
        </row>
        <row r="2398">
          <cell r="A2398">
            <v>2021</v>
          </cell>
        </row>
        <row r="2399">
          <cell r="A2399">
            <v>2021</v>
          </cell>
        </row>
        <row r="2400">
          <cell r="A2400">
            <v>2021</v>
          </cell>
        </row>
        <row r="2401">
          <cell r="A2401">
            <v>2021</v>
          </cell>
        </row>
        <row r="2402">
          <cell r="A2402">
            <v>2021</v>
          </cell>
        </row>
        <row r="2403">
          <cell r="A2403">
            <v>2021</v>
          </cell>
        </row>
        <row r="2404">
          <cell r="A2404">
            <v>2021</v>
          </cell>
        </row>
        <row r="2405">
          <cell r="A2405">
            <v>2021</v>
          </cell>
        </row>
        <row r="2406">
          <cell r="A2406">
            <v>2021</v>
          </cell>
        </row>
        <row r="2407">
          <cell r="A2407">
            <v>2021</v>
          </cell>
        </row>
        <row r="2408">
          <cell r="A2408">
            <v>2021</v>
          </cell>
        </row>
        <row r="2409">
          <cell r="A2409">
            <v>2021</v>
          </cell>
        </row>
        <row r="2410">
          <cell r="A2410">
            <v>2021</v>
          </cell>
        </row>
        <row r="2411">
          <cell r="A2411">
            <v>2021</v>
          </cell>
        </row>
        <row r="2412">
          <cell r="A2412">
            <v>2021</v>
          </cell>
        </row>
        <row r="2413">
          <cell r="A2413">
            <v>2021</v>
          </cell>
        </row>
        <row r="2414">
          <cell r="A2414">
            <v>2021</v>
          </cell>
        </row>
        <row r="2415">
          <cell r="A2415">
            <v>2021</v>
          </cell>
        </row>
        <row r="2416">
          <cell r="A2416">
            <v>2021</v>
          </cell>
        </row>
        <row r="2417">
          <cell r="A2417">
            <v>2021</v>
          </cell>
        </row>
        <row r="2418">
          <cell r="A2418">
            <v>2021</v>
          </cell>
        </row>
        <row r="2419">
          <cell r="A2419">
            <v>2021</v>
          </cell>
        </row>
        <row r="2420">
          <cell r="A2420">
            <v>2021</v>
          </cell>
        </row>
        <row r="2421">
          <cell r="A2421">
            <v>2021</v>
          </cell>
        </row>
        <row r="2422">
          <cell r="A2422">
            <v>2021</v>
          </cell>
        </row>
        <row r="2423">
          <cell r="A2423">
            <v>2021</v>
          </cell>
        </row>
        <row r="2424">
          <cell r="A2424">
            <v>2021</v>
          </cell>
        </row>
        <row r="2425">
          <cell r="A2425">
            <v>2021</v>
          </cell>
        </row>
        <row r="2426">
          <cell r="A2426">
            <v>2021</v>
          </cell>
        </row>
        <row r="2427">
          <cell r="A2427">
            <v>2021</v>
          </cell>
        </row>
        <row r="2428">
          <cell r="A2428">
            <v>2021</v>
          </cell>
        </row>
        <row r="2429">
          <cell r="A2429">
            <v>2021</v>
          </cell>
        </row>
        <row r="2430">
          <cell r="A2430">
            <v>2021</v>
          </cell>
        </row>
        <row r="2431">
          <cell r="A2431">
            <v>2021</v>
          </cell>
        </row>
        <row r="2432">
          <cell r="A2432">
            <v>2021</v>
          </cell>
        </row>
        <row r="2433">
          <cell r="A2433">
            <v>2021</v>
          </cell>
        </row>
        <row r="2434">
          <cell r="A2434">
            <v>2021</v>
          </cell>
        </row>
        <row r="2435">
          <cell r="A2435">
            <v>2021</v>
          </cell>
        </row>
        <row r="2436">
          <cell r="A2436">
            <v>2021</v>
          </cell>
        </row>
        <row r="2437">
          <cell r="A2437">
            <v>2021</v>
          </cell>
        </row>
        <row r="2438">
          <cell r="A2438">
            <v>2021</v>
          </cell>
        </row>
        <row r="2439">
          <cell r="A2439">
            <v>2021</v>
          </cell>
        </row>
        <row r="2440">
          <cell r="A2440">
            <v>2021</v>
          </cell>
        </row>
        <row r="2441">
          <cell r="A2441">
            <v>2021</v>
          </cell>
        </row>
        <row r="2442">
          <cell r="A2442">
            <v>2021</v>
          </cell>
        </row>
        <row r="2443">
          <cell r="A2443">
            <v>2021</v>
          </cell>
        </row>
        <row r="2444">
          <cell r="A2444">
            <v>2021</v>
          </cell>
        </row>
        <row r="2445">
          <cell r="A2445">
            <v>2021</v>
          </cell>
        </row>
        <row r="2446">
          <cell r="A2446">
            <v>2021</v>
          </cell>
        </row>
        <row r="2447">
          <cell r="A2447">
            <v>2021</v>
          </cell>
        </row>
        <row r="2448">
          <cell r="A2448">
            <v>2021</v>
          </cell>
        </row>
        <row r="2449">
          <cell r="A2449">
            <v>2021</v>
          </cell>
        </row>
        <row r="2450">
          <cell r="A2450">
            <v>2021</v>
          </cell>
        </row>
        <row r="2451">
          <cell r="A2451">
            <v>2021</v>
          </cell>
        </row>
        <row r="2452">
          <cell r="A2452">
            <v>2021</v>
          </cell>
        </row>
        <row r="2453">
          <cell r="A2453">
            <v>2021</v>
          </cell>
        </row>
        <row r="2454">
          <cell r="A2454">
            <v>2021</v>
          </cell>
        </row>
        <row r="2455">
          <cell r="A2455">
            <v>2021</v>
          </cell>
        </row>
        <row r="2456">
          <cell r="A2456">
            <v>2021</v>
          </cell>
        </row>
        <row r="2457">
          <cell r="A2457">
            <v>2021</v>
          </cell>
        </row>
        <row r="2458">
          <cell r="A2458">
            <v>2021</v>
          </cell>
        </row>
        <row r="2459">
          <cell r="A2459">
            <v>2021</v>
          </cell>
        </row>
        <row r="2460">
          <cell r="A2460">
            <v>2021</v>
          </cell>
        </row>
        <row r="2461">
          <cell r="A2461">
            <v>2021</v>
          </cell>
        </row>
        <row r="2462">
          <cell r="A2462">
            <v>2021</v>
          </cell>
        </row>
        <row r="2463">
          <cell r="A2463">
            <v>2021</v>
          </cell>
        </row>
        <row r="2464">
          <cell r="A2464">
            <v>2021</v>
          </cell>
        </row>
        <row r="2465">
          <cell r="A2465">
            <v>2021</v>
          </cell>
        </row>
        <row r="2466">
          <cell r="A2466">
            <v>2021</v>
          </cell>
        </row>
        <row r="2467">
          <cell r="A2467">
            <v>2021</v>
          </cell>
        </row>
        <row r="2468">
          <cell r="A2468">
            <v>2021</v>
          </cell>
        </row>
        <row r="2469">
          <cell r="A2469">
            <v>2021</v>
          </cell>
        </row>
        <row r="2470">
          <cell r="A2470">
            <v>2021</v>
          </cell>
        </row>
        <row r="2471">
          <cell r="A2471">
            <v>2021</v>
          </cell>
        </row>
        <row r="2472">
          <cell r="A2472">
            <v>2021</v>
          </cell>
        </row>
        <row r="2473">
          <cell r="A2473">
            <v>2021</v>
          </cell>
        </row>
        <row r="2474">
          <cell r="A2474">
            <v>2021</v>
          </cell>
        </row>
        <row r="2475">
          <cell r="A2475">
            <v>2021</v>
          </cell>
        </row>
        <row r="2476">
          <cell r="A2476">
            <v>2021</v>
          </cell>
        </row>
        <row r="2477">
          <cell r="A2477">
            <v>2021</v>
          </cell>
        </row>
        <row r="2478">
          <cell r="A2478">
            <v>2021</v>
          </cell>
        </row>
        <row r="2479">
          <cell r="A2479">
            <v>2021</v>
          </cell>
        </row>
        <row r="2480">
          <cell r="A2480">
            <v>2021</v>
          </cell>
        </row>
        <row r="2481">
          <cell r="A2481">
            <v>2021</v>
          </cell>
        </row>
        <row r="2482">
          <cell r="A2482">
            <v>2021</v>
          </cell>
        </row>
        <row r="2483">
          <cell r="A2483">
            <v>2021</v>
          </cell>
        </row>
        <row r="2484">
          <cell r="A2484">
            <v>2021</v>
          </cell>
        </row>
        <row r="2485">
          <cell r="A2485">
            <v>2021</v>
          </cell>
        </row>
        <row r="2486">
          <cell r="A2486">
            <v>2021</v>
          </cell>
        </row>
        <row r="2487">
          <cell r="A2487">
            <v>2021</v>
          </cell>
        </row>
        <row r="2488">
          <cell r="A2488">
            <v>2021</v>
          </cell>
        </row>
        <row r="2489">
          <cell r="A2489">
            <v>2021</v>
          </cell>
        </row>
        <row r="2490">
          <cell r="A2490">
            <v>2021</v>
          </cell>
        </row>
        <row r="2491">
          <cell r="A2491">
            <v>2021</v>
          </cell>
        </row>
        <row r="2492">
          <cell r="A2492">
            <v>2021</v>
          </cell>
        </row>
        <row r="2493">
          <cell r="A2493">
            <v>2021</v>
          </cell>
        </row>
        <row r="2494">
          <cell r="A2494">
            <v>2021</v>
          </cell>
        </row>
        <row r="2495">
          <cell r="A2495">
            <v>2021</v>
          </cell>
        </row>
        <row r="2496">
          <cell r="A2496">
            <v>2021</v>
          </cell>
        </row>
        <row r="2497">
          <cell r="A2497">
            <v>2021</v>
          </cell>
        </row>
        <row r="2498">
          <cell r="A2498">
            <v>2021</v>
          </cell>
        </row>
        <row r="2499">
          <cell r="A2499">
            <v>2021</v>
          </cell>
        </row>
        <row r="2500">
          <cell r="A2500">
            <v>2021</v>
          </cell>
        </row>
        <row r="2501">
          <cell r="A2501">
            <v>2021</v>
          </cell>
        </row>
        <row r="2502">
          <cell r="A2502">
            <v>2021</v>
          </cell>
        </row>
        <row r="2503">
          <cell r="A2503">
            <v>2021</v>
          </cell>
        </row>
        <row r="2504">
          <cell r="A2504">
            <v>2021</v>
          </cell>
        </row>
        <row r="2505">
          <cell r="A2505">
            <v>2021</v>
          </cell>
        </row>
        <row r="2506">
          <cell r="A2506">
            <v>2021</v>
          </cell>
        </row>
        <row r="2507">
          <cell r="A2507">
            <v>2021</v>
          </cell>
        </row>
        <row r="2508">
          <cell r="A2508">
            <v>2021</v>
          </cell>
        </row>
        <row r="2509">
          <cell r="A2509">
            <v>2021</v>
          </cell>
        </row>
        <row r="2510">
          <cell r="A2510">
            <v>2021</v>
          </cell>
        </row>
        <row r="2511">
          <cell r="A2511">
            <v>2021</v>
          </cell>
        </row>
        <row r="2512">
          <cell r="A2512">
            <v>2021</v>
          </cell>
        </row>
        <row r="2513">
          <cell r="A2513">
            <v>2021</v>
          </cell>
        </row>
        <row r="2514">
          <cell r="A2514">
            <v>2021</v>
          </cell>
        </row>
        <row r="2515">
          <cell r="A2515">
            <v>2021</v>
          </cell>
        </row>
        <row r="2516">
          <cell r="A2516">
            <v>2021</v>
          </cell>
        </row>
        <row r="2517">
          <cell r="A2517">
            <v>2021</v>
          </cell>
        </row>
        <row r="2518">
          <cell r="A2518">
            <v>2021</v>
          </cell>
        </row>
        <row r="2519">
          <cell r="A2519">
            <v>2021</v>
          </cell>
        </row>
        <row r="2520">
          <cell r="A2520">
            <v>2021</v>
          </cell>
        </row>
        <row r="2521">
          <cell r="A2521">
            <v>2021</v>
          </cell>
        </row>
        <row r="2522">
          <cell r="A2522">
            <v>2021</v>
          </cell>
        </row>
        <row r="2523">
          <cell r="A2523">
            <v>2021</v>
          </cell>
        </row>
        <row r="2524">
          <cell r="A2524">
            <v>2021</v>
          </cell>
        </row>
        <row r="2525">
          <cell r="A2525">
            <v>2021</v>
          </cell>
        </row>
        <row r="2526">
          <cell r="A2526">
            <v>2021</v>
          </cell>
        </row>
        <row r="2527">
          <cell r="A2527">
            <v>2021</v>
          </cell>
        </row>
        <row r="2528">
          <cell r="A2528">
            <v>2021</v>
          </cell>
        </row>
        <row r="2529">
          <cell r="A2529">
            <v>2021</v>
          </cell>
        </row>
        <row r="2530">
          <cell r="A2530">
            <v>2021</v>
          </cell>
        </row>
        <row r="2531">
          <cell r="A2531">
            <v>2021</v>
          </cell>
        </row>
        <row r="2532">
          <cell r="A2532">
            <v>2021</v>
          </cell>
        </row>
        <row r="2533">
          <cell r="A2533">
            <v>2021</v>
          </cell>
        </row>
        <row r="2534">
          <cell r="A2534">
            <v>2021</v>
          </cell>
        </row>
        <row r="2535">
          <cell r="A2535">
            <v>2021</v>
          </cell>
        </row>
        <row r="2536">
          <cell r="A2536">
            <v>2021</v>
          </cell>
        </row>
        <row r="2537">
          <cell r="A2537">
            <v>2021</v>
          </cell>
        </row>
        <row r="2538">
          <cell r="A2538">
            <v>2021</v>
          </cell>
        </row>
        <row r="2539">
          <cell r="A2539">
            <v>2021</v>
          </cell>
        </row>
        <row r="2540">
          <cell r="A2540">
            <v>2021</v>
          </cell>
        </row>
        <row r="2541">
          <cell r="A2541">
            <v>2021</v>
          </cell>
        </row>
        <row r="2542">
          <cell r="A2542">
            <v>2021</v>
          </cell>
        </row>
        <row r="2543">
          <cell r="A2543">
            <v>2021</v>
          </cell>
        </row>
        <row r="2544">
          <cell r="A2544">
            <v>2021</v>
          </cell>
        </row>
        <row r="2545">
          <cell r="A2545">
            <v>2021</v>
          </cell>
        </row>
        <row r="2546">
          <cell r="A2546">
            <v>2021</v>
          </cell>
        </row>
        <row r="2547">
          <cell r="A2547">
            <v>2021</v>
          </cell>
        </row>
        <row r="2548">
          <cell r="A2548">
            <v>2021</v>
          </cell>
        </row>
        <row r="2549">
          <cell r="A2549">
            <v>2021</v>
          </cell>
        </row>
        <row r="2550">
          <cell r="A2550">
            <v>2021</v>
          </cell>
        </row>
        <row r="2551">
          <cell r="A2551">
            <v>2021</v>
          </cell>
        </row>
        <row r="2552">
          <cell r="A2552">
            <v>2021</v>
          </cell>
        </row>
        <row r="2553">
          <cell r="A2553">
            <v>2021</v>
          </cell>
        </row>
        <row r="2554">
          <cell r="A2554">
            <v>2021</v>
          </cell>
        </row>
        <row r="2555">
          <cell r="A2555">
            <v>2021</v>
          </cell>
        </row>
        <row r="2556">
          <cell r="A2556">
            <v>2021</v>
          </cell>
        </row>
        <row r="2557">
          <cell r="A2557">
            <v>2021</v>
          </cell>
        </row>
        <row r="2558">
          <cell r="A2558">
            <v>2021</v>
          </cell>
        </row>
        <row r="2559">
          <cell r="A2559">
            <v>2021</v>
          </cell>
        </row>
        <row r="2560">
          <cell r="A2560">
            <v>2021</v>
          </cell>
        </row>
        <row r="2561">
          <cell r="A2561">
            <v>2021</v>
          </cell>
        </row>
        <row r="2562">
          <cell r="A2562">
            <v>2021</v>
          </cell>
        </row>
        <row r="2563">
          <cell r="A2563">
            <v>2021</v>
          </cell>
        </row>
        <row r="2564">
          <cell r="A2564">
            <v>2021</v>
          </cell>
        </row>
        <row r="2565">
          <cell r="A2565">
            <v>2021</v>
          </cell>
        </row>
        <row r="2566">
          <cell r="A2566">
            <v>2021</v>
          </cell>
        </row>
        <row r="2567">
          <cell r="A2567">
            <v>2021</v>
          </cell>
        </row>
        <row r="2568">
          <cell r="A2568">
            <v>2021</v>
          </cell>
        </row>
        <row r="2569">
          <cell r="A2569">
            <v>2021</v>
          </cell>
        </row>
        <row r="2570">
          <cell r="A2570">
            <v>2021</v>
          </cell>
        </row>
        <row r="2571">
          <cell r="A2571">
            <v>2021</v>
          </cell>
        </row>
        <row r="2572">
          <cell r="A2572">
            <v>2021</v>
          </cell>
        </row>
        <row r="2573">
          <cell r="A2573">
            <v>2021</v>
          </cell>
        </row>
        <row r="2574">
          <cell r="A2574">
            <v>2021</v>
          </cell>
        </row>
        <row r="2575">
          <cell r="A2575">
            <v>2021</v>
          </cell>
        </row>
        <row r="2576">
          <cell r="A2576">
            <v>2021</v>
          </cell>
        </row>
        <row r="2577">
          <cell r="A2577">
            <v>2021</v>
          </cell>
        </row>
        <row r="2578">
          <cell r="A2578">
            <v>2021</v>
          </cell>
        </row>
        <row r="2579">
          <cell r="A2579">
            <v>2021</v>
          </cell>
        </row>
        <row r="2580">
          <cell r="A2580">
            <v>2021</v>
          </cell>
        </row>
        <row r="2581">
          <cell r="A2581">
            <v>2021</v>
          </cell>
        </row>
        <row r="2582">
          <cell r="A2582">
            <v>2021</v>
          </cell>
        </row>
        <row r="2583">
          <cell r="A2583">
            <v>2021</v>
          </cell>
        </row>
        <row r="2584">
          <cell r="A2584">
            <v>2021</v>
          </cell>
        </row>
        <row r="2585">
          <cell r="A2585">
            <v>2021</v>
          </cell>
        </row>
        <row r="2586">
          <cell r="A2586">
            <v>2021</v>
          </cell>
        </row>
        <row r="2587">
          <cell r="A2587">
            <v>2021</v>
          </cell>
        </row>
        <row r="2588">
          <cell r="A2588">
            <v>2021</v>
          </cell>
        </row>
        <row r="2589">
          <cell r="A2589">
            <v>2021</v>
          </cell>
        </row>
        <row r="2590">
          <cell r="A2590">
            <v>2021</v>
          </cell>
        </row>
        <row r="2591">
          <cell r="A2591">
            <v>2021</v>
          </cell>
        </row>
        <row r="2592">
          <cell r="A2592">
            <v>2021</v>
          </cell>
        </row>
        <row r="2593">
          <cell r="A2593">
            <v>2021</v>
          </cell>
        </row>
        <row r="2594">
          <cell r="A2594">
            <v>2021</v>
          </cell>
        </row>
        <row r="2595">
          <cell r="A2595">
            <v>2021</v>
          </cell>
        </row>
        <row r="2596">
          <cell r="A2596">
            <v>2021</v>
          </cell>
        </row>
        <row r="2597">
          <cell r="A2597">
            <v>2021</v>
          </cell>
        </row>
        <row r="2598">
          <cell r="A2598">
            <v>2021</v>
          </cell>
        </row>
        <row r="2599">
          <cell r="A2599">
            <v>2021</v>
          </cell>
        </row>
        <row r="2600">
          <cell r="A2600">
            <v>2021</v>
          </cell>
        </row>
        <row r="2601">
          <cell r="A2601">
            <v>2021</v>
          </cell>
        </row>
        <row r="2602">
          <cell r="A2602">
            <v>2021</v>
          </cell>
        </row>
        <row r="2603">
          <cell r="A2603">
            <v>2021</v>
          </cell>
        </row>
        <row r="2604">
          <cell r="A2604">
            <v>2021</v>
          </cell>
        </row>
        <row r="2605">
          <cell r="A2605">
            <v>2021</v>
          </cell>
        </row>
        <row r="2606">
          <cell r="A2606">
            <v>2021</v>
          </cell>
        </row>
        <row r="2607">
          <cell r="A2607">
            <v>2021</v>
          </cell>
        </row>
        <row r="2608">
          <cell r="A2608">
            <v>2021</v>
          </cell>
        </row>
        <row r="2609">
          <cell r="A2609">
            <v>2021</v>
          </cell>
        </row>
        <row r="2610">
          <cell r="A2610">
            <v>2021</v>
          </cell>
        </row>
        <row r="2611">
          <cell r="A2611">
            <v>2021</v>
          </cell>
        </row>
        <row r="2612">
          <cell r="A2612">
            <v>2021</v>
          </cell>
        </row>
        <row r="2613">
          <cell r="A2613">
            <v>2021</v>
          </cell>
        </row>
        <row r="2614">
          <cell r="A2614">
            <v>2021</v>
          </cell>
        </row>
        <row r="2615">
          <cell r="A2615">
            <v>2021</v>
          </cell>
        </row>
        <row r="2616">
          <cell r="A2616">
            <v>2021</v>
          </cell>
        </row>
        <row r="2617">
          <cell r="A2617">
            <v>2021</v>
          </cell>
        </row>
        <row r="2618">
          <cell r="A2618">
            <v>2021</v>
          </cell>
        </row>
        <row r="2619">
          <cell r="A2619">
            <v>2021</v>
          </cell>
        </row>
        <row r="2620">
          <cell r="A2620">
            <v>2021</v>
          </cell>
        </row>
        <row r="2621">
          <cell r="A2621">
            <v>2021</v>
          </cell>
        </row>
        <row r="2622">
          <cell r="A2622">
            <v>2021</v>
          </cell>
        </row>
        <row r="2623">
          <cell r="A2623">
            <v>2021</v>
          </cell>
        </row>
        <row r="2624">
          <cell r="A2624">
            <v>2021</v>
          </cell>
        </row>
        <row r="2625">
          <cell r="A2625">
            <v>2021</v>
          </cell>
        </row>
        <row r="2626">
          <cell r="A2626">
            <v>2021</v>
          </cell>
        </row>
        <row r="2627">
          <cell r="A2627">
            <v>2021</v>
          </cell>
        </row>
        <row r="2628">
          <cell r="A2628">
            <v>2021</v>
          </cell>
        </row>
        <row r="2629">
          <cell r="A2629">
            <v>2021</v>
          </cell>
        </row>
        <row r="2630">
          <cell r="A2630">
            <v>2021</v>
          </cell>
        </row>
        <row r="2631">
          <cell r="A2631">
            <v>2021</v>
          </cell>
        </row>
        <row r="2632">
          <cell r="A2632">
            <v>2021</v>
          </cell>
        </row>
        <row r="2633">
          <cell r="A2633">
            <v>2021</v>
          </cell>
        </row>
        <row r="2634">
          <cell r="A2634">
            <v>2021</v>
          </cell>
        </row>
        <row r="2635">
          <cell r="A2635">
            <v>2021</v>
          </cell>
        </row>
        <row r="2636">
          <cell r="A2636">
            <v>2021</v>
          </cell>
        </row>
        <row r="2637">
          <cell r="A2637">
            <v>2021</v>
          </cell>
        </row>
        <row r="2638">
          <cell r="A2638">
            <v>2021</v>
          </cell>
        </row>
        <row r="2639">
          <cell r="A2639">
            <v>2021</v>
          </cell>
        </row>
        <row r="2640">
          <cell r="A2640">
            <v>2021</v>
          </cell>
        </row>
        <row r="2641">
          <cell r="A2641">
            <v>2021</v>
          </cell>
        </row>
        <row r="2642">
          <cell r="A2642">
            <v>2021</v>
          </cell>
        </row>
        <row r="2643">
          <cell r="A2643">
            <v>2021</v>
          </cell>
        </row>
        <row r="2644">
          <cell r="A2644">
            <v>2021</v>
          </cell>
        </row>
        <row r="2645">
          <cell r="A2645">
            <v>2021</v>
          </cell>
        </row>
        <row r="2646">
          <cell r="A2646">
            <v>2021</v>
          </cell>
        </row>
        <row r="2647">
          <cell r="A2647">
            <v>2021</v>
          </cell>
        </row>
        <row r="2648">
          <cell r="A2648">
            <v>2021</v>
          </cell>
        </row>
        <row r="2649">
          <cell r="A2649">
            <v>2021</v>
          </cell>
        </row>
        <row r="2650">
          <cell r="A2650">
            <v>2021</v>
          </cell>
        </row>
        <row r="2651">
          <cell r="A2651">
            <v>2021</v>
          </cell>
        </row>
        <row r="2652">
          <cell r="A2652">
            <v>2021</v>
          </cell>
        </row>
        <row r="2653">
          <cell r="A2653">
            <v>2021</v>
          </cell>
        </row>
        <row r="2654">
          <cell r="A2654">
            <v>2021</v>
          </cell>
        </row>
        <row r="2655">
          <cell r="A2655">
            <v>2021</v>
          </cell>
        </row>
        <row r="2656">
          <cell r="A2656">
            <v>2021</v>
          </cell>
        </row>
        <row r="2657">
          <cell r="A2657">
            <v>2021</v>
          </cell>
        </row>
        <row r="2658">
          <cell r="A2658">
            <v>2021</v>
          </cell>
        </row>
        <row r="2659">
          <cell r="A2659">
            <v>2021</v>
          </cell>
        </row>
        <row r="2660">
          <cell r="A2660">
            <v>2021</v>
          </cell>
        </row>
        <row r="2661">
          <cell r="A2661">
            <v>2021</v>
          </cell>
        </row>
        <row r="2662">
          <cell r="A2662">
            <v>2021</v>
          </cell>
        </row>
        <row r="2663">
          <cell r="A2663">
            <v>2021</v>
          </cell>
        </row>
        <row r="2664">
          <cell r="A2664">
            <v>2021</v>
          </cell>
        </row>
        <row r="2665">
          <cell r="A2665">
            <v>2021</v>
          </cell>
        </row>
        <row r="2666">
          <cell r="A2666">
            <v>2021</v>
          </cell>
        </row>
        <row r="2667">
          <cell r="A2667">
            <v>2021</v>
          </cell>
        </row>
        <row r="2668">
          <cell r="A2668">
            <v>2021</v>
          </cell>
        </row>
        <row r="2669">
          <cell r="A2669">
            <v>2021</v>
          </cell>
        </row>
        <row r="2670">
          <cell r="A2670">
            <v>2021</v>
          </cell>
        </row>
        <row r="2671">
          <cell r="A2671">
            <v>2021</v>
          </cell>
        </row>
        <row r="2672">
          <cell r="A2672">
            <v>2021</v>
          </cell>
        </row>
        <row r="2673">
          <cell r="A2673">
            <v>2021</v>
          </cell>
        </row>
        <row r="2674">
          <cell r="A2674">
            <v>2021</v>
          </cell>
        </row>
        <row r="2675">
          <cell r="A2675">
            <v>2021</v>
          </cell>
        </row>
        <row r="2676">
          <cell r="A2676">
            <v>2021</v>
          </cell>
        </row>
        <row r="2677">
          <cell r="A2677">
            <v>2021</v>
          </cell>
        </row>
        <row r="2678">
          <cell r="A2678">
            <v>2021</v>
          </cell>
        </row>
        <row r="2679">
          <cell r="A2679">
            <v>2021</v>
          </cell>
        </row>
        <row r="2680">
          <cell r="A2680">
            <v>2021</v>
          </cell>
        </row>
        <row r="2681">
          <cell r="A2681">
            <v>2021</v>
          </cell>
        </row>
        <row r="2682">
          <cell r="A2682">
            <v>2021</v>
          </cell>
        </row>
        <row r="2683">
          <cell r="A2683">
            <v>2021</v>
          </cell>
        </row>
        <row r="2684">
          <cell r="A2684">
            <v>2021</v>
          </cell>
        </row>
        <row r="2685">
          <cell r="A2685">
            <v>2021</v>
          </cell>
        </row>
        <row r="2686">
          <cell r="A2686">
            <v>2021</v>
          </cell>
        </row>
        <row r="2687">
          <cell r="A2687">
            <v>2021</v>
          </cell>
        </row>
        <row r="2688">
          <cell r="A2688">
            <v>2021</v>
          </cell>
        </row>
        <row r="2689">
          <cell r="A2689">
            <v>2021</v>
          </cell>
        </row>
        <row r="2690">
          <cell r="A2690">
            <v>2021</v>
          </cell>
        </row>
        <row r="2691">
          <cell r="A2691">
            <v>2021</v>
          </cell>
        </row>
        <row r="2692">
          <cell r="A2692">
            <v>2021</v>
          </cell>
        </row>
        <row r="2693">
          <cell r="A2693">
            <v>2021</v>
          </cell>
        </row>
        <row r="2694">
          <cell r="A2694">
            <v>2021</v>
          </cell>
        </row>
        <row r="2695">
          <cell r="A2695">
            <v>2021</v>
          </cell>
        </row>
        <row r="2696">
          <cell r="A2696">
            <v>2021</v>
          </cell>
        </row>
        <row r="2697">
          <cell r="A2697">
            <v>2021</v>
          </cell>
        </row>
        <row r="2698">
          <cell r="A2698">
            <v>2021</v>
          </cell>
        </row>
        <row r="2699">
          <cell r="A2699">
            <v>2021</v>
          </cell>
        </row>
        <row r="2700">
          <cell r="A2700">
            <v>2021</v>
          </cell>
        </row>
        <row r="2701">
          <cell r="A2701">
            <v>2021</v>
          </cell>
        </row>
        <row r="2702">
          <cell r="A2702">
            <v>2021</v>
          </cell>
        </row>
        <row r="2703">
          <cell r="A2703">
            <v>2021</v>
          </cell>
        </row>
        <row r="2704">
          <cell r="A2704">
            <v>2021</v>
          </cell>
        </row>
        <row r="2705">
          <cell r="A2705">
            <v>2021</v>
          </cell>
        </row>
        <row r="2706">
          <cell r="A2706">
            <v>2021</v>
          </cell>
        </row>
        <row r="2707">
          <cell r="A2707">
            <v>2021</v>
          </cell>
        </row>
        <row r="2708">
          <cell r="A2708">
            <v>2021</v>
          </cell>
        </row>
        <row r="2709">
          <cell r="A2709">
            <v>2021</v>
          </cell>
        </row>
        <row r="2710">
          <cell r="A2710">
            <v>2021</v>
          </cell>
        </row>
        <row r="2711">
          <cell r="A2711">
            <v>2021</v>
          </cell>
        </row>
        <row r="2712">
          <cell r="A2712">
            <v>2021</v>
          </cell>
        </row>
        <row r="2713">
          <cell r="A2713">
            <v>2021</v>
          </cell>
        </row>
        <row r="2714">
          <cell r="A2714">
            <v>2021</v>
          </cell>
        </row>
        <row r="2715">
          <cell r="A2715">
            <v>2021</v>
          </cell>
        </row>
        <row r="2716">
          <cell r="A2716">
            <v>2021</v>
          </cell>
        </row>
        <row r="2717">
          <cell r="A2717">
            <v>2021</v>
          </cell>
        </row>
        <row r="2718">
          <cell r="A2718">
            <v>2021</v>
          </cell>
        </row>
        <row r="2719">
          <cell r="A2719">
            <v>2021</v>
          </cell>
        </row>
        <row r="2720">
          <cell r="A2720">
            <v>2021</v>
          </cell>
        </row>
        <row r="2721">
          <cell r="A2721">
            <v>2021</v>
          </cell>
        </row>
        <row r="2722">
          <cell r="A2722">
            <v>2021</v>
          </cell>
        </row>
        <row r="2723">
          <cell r="A2723">
            <v>2021</v>
          </cell>
        </row>
        <row r="2724">
          <cell r="A2724">
            <v>2021</v>
          </cell>
        </row>
        <row r="2725">
          <cell r="A2725">
            <v>2021</v>
          </cell>
        </row>
        <row r="2726">
          <cell r="A2726">
            <v>2021</v>
          </cell>
        </row>
        <row r="2727">
          <cell r="A2727">
            <v>2021</v>
          </cell>
        </row>
        <row r="2728">
          <cell r="A2728">
            <v>2021</v>
          </cell>
        </row>
        <row r="2729">
          <cell r="A2729">
            <v>2021</v>
          </cell>
        </row>
        <row r="2730">
          <cell r="A2730">
            <v>2021</v>
          </cell>
        </row>
        <row r="2731">
          <cell r="A2731">
            <v>2021</v>
          </cell>
        </row>
        <row r="2732">
          <cell r="A2732">
            <v>2021</v>
          </cell>
        </row>
        <row r="2733">
          <cell r="A2733">
            <v>2021</v>
          </cell>
        </row>
        <row r="2734">
          <cell r="A2734">
            <v>2021</v>
          </cell>
        </row>
        <row r="2735">
          <cell r="A2735">
            <v>2021</v>
          </cell>
        </row>
        <row r="2736">
          <cell r="A2736">
            <v>2021</v>
          </cell>
        </row>
        <row r="2737">
          <cell r="A2737">
            <v>2021</v>
          </cell>
        </row>
        <row r="2738">
          <cell r="A2738">
            <v>2021</v>
          </cell>
        </row>
        <row r="2739">
          <cell r="A2739">
            <v>2021</v>
          </cell>
        </row>
        <row r="2740">
          <cell r="A2740">
            <v>2021</v>
          </cell>
        </row>
        <row r="2741">
          <cell r="A2741">
            <v>2021</v>
          </cell>
        </row>
        <row r="2742">
          <cell r="A2742">
            <v>2021</v>
          </cell>
        </row>
        <row r="2743">
          <cell r="A2743">
            <v>2021</v>
          </cell>
        </row>
        <row r="2744">
          <cell r="A2744">
            <v>2021</v>
          </cell>
        </row>
        <row r="2745">
          <cell r="A2745">
            <v>2021</v>
          </cell>
        </row>
        <row r="2746">
          <cell r="A2746">
            <v>2021</v>
          </cell>
        </row>
        <row r="2747">
          <cell r="A2747">
            <v>2021</v>
          </cell>
        </row>
        <row r="2748">
          <cell r="A2748">
            <v>2021</v>
          </cell>
        </row>
        <row r="2749">
          <cell r="A2749">
            <v>2021</v>
          </cell>
        </row>
        <row r="2750">
          <cell r="A2750">
            <v>2021</v>
          </cell>
        </row>
        <row r="2751">
          <cell r="A2751">
            <v>2021</v>
          </cell>
        </row>
        <row r="2752">
          <cell r="A2752">
            <v>2021</v>
          </cell>
        </row>
        <row r="2753">
          <cell r="A2753">
            <v>2021</v>
          </cell>
        </row>
        <row r="2754">
          <cell r="A2754">
            <v>2021</v>
          </cell>
        </row>
        <row r="2755">
          <cell r="A2755">
            <v>2021</v>
          </cell>
        </row>
        <row r="2756">
          <cell r="A2756">
            <v>2021</v>
          </cell>
        </row>
        <row r="2757">
          <cell r="A2757">
            <v>2021</v>
          </cell>
        </row>
        <row r="2758">
          <cell r="A2758">
            <v>2021</v>
          </cell>
        </row>
        <row r="2759">
          <cell r="A2759">
            <v>2021</v>
          </cell>
        </row>
        <row r="2760">
          <cell r="A2760">
            <v>2021</v>
          </cell>
        </row>
        <row r="2761">
          <cell r="A2761">
            <v>2021</v>
          </cell>
        </row>
        <row r="2762">
          <cell r="A2762">
            <v>2021</v>
          </cell>
        </row>
        <row r="2763">
          <cell r="A2763">
            <v>2021</v>
          </cell>
        </row>
        <row r="2764">
          <cell r="A2764">
            <v>2021</v>
          </cell>
        </row>
        <row r="2765">
          <cell r="A2765">
            <v>2021</v>
          </cell>
        </row>
        <row r="2766">
          <cell r="A2766">
            <v>2021</v>
          </cell>
        </row>
        <row r="2767">
          <cell r="A2767">
            <v>2021</v>
          </cell>
        </row>
        <row r="2768">
          <cell r="A2768">
            <v>2021</v>
          </cell>
        </row>
        <row r="2769">
          <cell r="A2769">
            <v>2021</v>
          </cell>
        </row>
        <row r="2770">
          <cell r="A2770">
            <v>2021</v>
          </cell>
        </row>
        <row r="2771">
          <cell r="A2771">
            <v>2021</v>
          </cell>
        </row>
        <row r="2772">
          <cell r="A2772">
            <v>2021</v>
          </cell>
        </row>
        <row r="2773">
          <cell r="A2773">
            <v>2021</v>
          </cell>
        </row>
        <row r="2774">
          <cell r="A2774">
            <v>2021</v>
          </cell>
        </row>
        <row r="2775">
          <cell r="A2775">
            <v>2021</v>
          </cell>
        </row>
        <row r="2776">
          <cell r="A2776">
            <v>2021</v>
          </cell>
        </row>
        <row r="2777">
          <cell r="A2777">
            <v>2021</v>
          </cell>
        </row>
        <row r="2778">
          <cell r="A2778">
            <v>2021</v>
          </cell>
        </row>
        <row r="2779">
          <cell r="A2779">
            <v>2021</v>
          </cell>
        </row>
        <row r="2780">
          <cell r="A2780">
            <v>2021</v>
          </cell>
        </row>
        <row r="2781">
          <cell r="A2781">
            <v>2021</v>
          </cell>
        </row>
        <row r="2782">
          <cell r="A2782">
            <v>2021</v>
          </cell>
        </row>
        <row r="2783">
          <cell r="A2783">
            <v>2021</v>
          </cell>
        </row>
        <row r="2784">
          <cell r="A2784">
            <v>2021</v>
          </cell>
        </row>
        <row r="2785">
          <cell r="A2785">
            <v>2021</v>
          </cell>
        </row>
        <row r="2786">
          <cell r="A2786">
            <v>2021</v>
          </cell>
        </row>
        <row r="2787">
          <cell r="A2787">
            <v>2021</v>
          </cell>
        </row>
        <row r="2788">
          <cell r="A2788">
            <v>2021</v>
          </cell>
        </row>
        <row r="2789">
          <cell r="A2789">
            <v>2021</v>
          </cell>
        </row>
        <row r="2790">
          <cell r="A2790">
            <v>2021</v>
          </cell>
        </row>
        <row r="2791">
          <cell r="A2791">
            <v>2021</v>
          </cell>
        </row>
        <row r="2792">
          <cell r="A2792">
            <v>2021</v>
          </cell>
        </row>
        <row r="2793">
          <cell r="A2793">
            <v>2021</v>
          </cell>
        </row>
        <row r="2794">
          <cell r="A2794">
            <v>2021</v>
          </cell>
        </row>
        <row r="2795">
          <cell r="A2795">
            <v>2021</v>
          </cell>
        </row>
        <row r="2796">
          <cell r="A2796">
            <v>2021</v>
          </cell>
        </row>
        <row r="2797">
          <cell r="A2797">
            <v>2021</v>
          </cell>
        </row>
        <row r="2798">
          <cell r="A2798">
            <v>2021</v>
          </cell>
        </row>
        <row r="2799">
          <cell r="A2799">
            <v>2021</v>
          </cell>
        </row>
        <row r="2800">
          <cell r="A2800">
            <v>2021</v>
          </cell>
        </row>
        <row r="2801">
          <cell r="A2801">
            <v>2021</v>
          </cell>
        </row>
        <row r="2802">
          <cell r="A2802">
            <v>2021</v>
          </cell>
        </row>
        <row r="2803">
          <cell r="A2803">
            <v>2021</v>
          </cell>
        </row>
        <row r="2804">
          <cell r="A2804">
            <v>2021</v>
          </cell>
        </row>
        <row r="2805">
          <cell r="A2805">
            <v>2021</v>
          </cell>
        </row>
        <row r="2806">
          <cell r="A2806">
            <v>2021</v>
          </cell>
        </row>
        <row r="2807">
          <cell r="A2807">
            <v>2021</v>
          </cell>
        </row>
        <row r="2808">
          <cell r="A2808">
            <v>2021</v>
          </cell>
        </row>
        <row r="2809">
          <cell r="A2809">
            <v>2021</v>
          </cell>
        </row>
        <row r="2810">
          <cell r="A2810">
            <v>2021</v>
          </cell>
        </row>
        <row r="2811">
          <cell r="A2811">
            <v>2021</v>
          </cell>
        </row>
        <row r="2812">
          <cell r="A2812">
            <v>2021</v>
          </cell>
        </row>
        <row r="2813">
          <cell r="A2813">
            <v>2021</v>
          </cell>
        </row>
        <row r="2814">
          <cell r="A2814">
            <v>2021</v>
          </cell>
        </row>
        <row r="2815">
          <cell r="A2815">
            <v>2021</v>
          </cell>
        </row>
        <row r="2816">
          <cell r="A2816">
            <v>2021</v>
          </cell>
        </row>
        <row r="2817">
          <cell r="A2817">
            <v>2021</v>
          </cell>
        </row>
        <row r="2818">
          <cell r="A2818">
            <v>2021</v>
          </cell>
        </row>
        <row r="2819">
          <cell r="A2819">
            <v>2021</v>
          </cell>
        </row>
        <row r="2820">
          <cell r="A2820">
            <v>2021</v>
          </cell>
        </row>
        <row r="2821">
          <cell r="A2821">
            <v>2021</v>
          </cell>
        </row>
        <row r="2822">
          <cell r="A2822">
            <v>2021</v>
          </cell>
        </row>
        <row r="2823">
          <cell r="A2823">
            <v>2021</v>
          </cell>
        </row>
        <row r="2824">
          <cell r="A2824">
            <v>2021</v>
          </cell>
        </row>
        <row r="2825">
          <cell r="A2825">
            <v>2021</v>
          </cell>
        </row>
        <row r="2826">
          <cell r="A2826">
            <v>2021</v>
          </cell>
        </row>
        <row r="2827">
          <cell r="A2827">
            <v>2021</v>
          </cell>
        </row>
        <row r="2828">
          <cell r="A2828">
            <v>2021</v>
          </cell>
        </row>
        <row r="2829">
          <cell r="A2829">
            <v>2021</v>
          </cell>
        </row>
        <row r="2830">
          <cell r="A2830">
            <v>2021</v>
          </cell>
        </row>
        <row r="2831">
          <cell r="A2831">
            <v>2021</v>
          </cell>
        </row>
        <row r="2832">
          <cell r="A2832">
            <v>2021</v>
          </cell>
        </row>
        <row r="2833">
          <cell r="A2833">
            <v>2021</v>
          </cell>
        </row>
        <row r="2834">
          <cell r="A2834">
            <v>2021</v>
          </cell>
        </row>
        <row r="2835">
          <cell r="A2835">
            <v>2021</v>
          </cell>
        </row>
        <row r="2836">
          <cell r="A2836">
            <v>2021</v>
          </cell>
        </row>
        <row r="2837">
          <cell r="A2837">
            <v>2021</v>
          </cell>
        </row>
        <row r="2838">
          <cell r="A2838">
            <v>2021</v>
          </cell>
        </row>
        <row r="2839">
          <cell r="A2839">
            <v>2021</v>
          </cell>
        </row>
        <row r="2840">
          <cell r="A2840">
            <v>2021</v>
          </cell>
        </row>
        <row r="2841">
          <cell r="A2841">
            <v>2021</v>
          </cell>
        </row>
        <row r="2842">
          <cell r="A2842">
            <v>2021</v>
          </cell>
        </row>
        <row r="2843">
          <cell r="A2843">
            <v>2021</v>
          </cell>
        </row>
        <row r="2844">
          <cell r="A2844">
            <v>2021</v>
          </cell>
        </row>
        <row r="2845">
          <cell r="A2845">
            <v>2021</v>
          </cell>
        </row>
        <row r="2846">
          <cell r="A2846">
            <v>2021</v>
          </cell>
        </row>
        <row r="2847">
          <cell r="A2847">
            <v>2021</v>
          </cell>
        </row>
        <row r="2848">
          <cell r="A2848">
            <v>2021</v>
          </cell>
        </row>
        <row r="2849">
          <cell r="A2849">
            <v>2021</v>
          </cell>
        </row>
        <row r="2850">
          <cell r="A2850">
            <v>2021</v>
          </cell>
        </row>
        <row r="2851">
          <cell r="A2851">
            <v>2021</v>
          </cell>
        </row>
        <row r="2852">
          <cell r="A2852">
            <v>2021</v>
          </cell>
        </row>
        <row r="2853">
          <cell r="A2853">
            <v>2021</v>
          </cell>
        </row>
        <row r="2854">
          <cell r="A2854">
            <v>2021</v>
          </cell>
        </row>
        <row r="2855">
          <cell r="A2855">
            <v>2021</v>
          </cell>
        </row>
        <row r="2856">
          <cell r="A2856">
            <v>2021</v>
          </cell>
        </row>
        <row r="2857">
          <cell r="A2857">
            <v>2021</v>
          </cell>
        </row>
        <row r="2858">
          <cell r="A2858">
            <v>2021</v>
          </cell>
        </row>
        <row r="2859">
          <cell r="A2859">
            <v>2021</v>
          </cell>
        </row>
        <row r="2860">
          <cell r="A2860">
            <v>2021</v>
          </cell>
        </row>
        <row r="2861">
          <cell r="A2861">
            <v>2021</v>
          </cell>
        </row>
        <row r="2862">
          <cell r="A2862">
            <v>2021</v>
          </cell>
        </row>
        <row r="2863">
          <cell r="A2863">
            <v>2021</v>
          </cell>
        </row>
        <row r="2864">
          <cell r="A2864">
            <v>2021</v>
          </cell>
        </row>
        <row r="2865">
          <cell r="A2865">
            <v>2021</v>
          </cell>
        </row>
        <row r="2866">
          <cell r="A2866">
            <v>2021</v>
          </cell>
        </row>
        <row r="2867">
          <cell r="A2867">
            <v>2021</v>
          </cell>
        </row>
        <row r="2868">
          <cell r="A2868">
            <v>2021</v>
          </cell>
        </row>
        <row r="2869">
          <cell r="A2869">
            <v>2021</v>
          </cell>
        </row>
        <row r="2870">
          <cell r="A2870">
            <v>2021</v>
          </cell>
        </row>
        <row r="2871">
          <cell r="A2871">
            <v>2021</v>
          </cell>
        </row>
        <row r="2872">
          <cell r="A2872">
            <v>2021</v>
          </cell>
        </row>
        <row r="2873">
          <cell r="A2873">
            <v>2021</v>
          </cell>
        </row>
        <row r="2874">
          <cell r="A2874">
            <v>2021</v>
          </cell>
        </row>
        <row r="2875">
          <cell r="A2875">
            <v>2021</v>
          </cell>
        </row>
        <row r="2876">
          <cell r="A2876">
            <v>2021</v>
          </cell>
        </row>
        <row r="2877">
          <cell r="A2877">
            <v>2021</v>
          </cell>
        </row>
        <row r="2878">
          <cell r="A2878">
            <v>2021</v>
          </cell>
        </row>
        <row r="2879">
          <cell r="A2879">
            <v>2021</v>
          </cell>
        </row>
        <row r="2880">
          <cell r="A2880">
            <v>2021</v>
          </cell>
        </row>
        <row r="2881">
          <cell r="A2881">
            <v>2021</v>
          </cell>
        </row>
        <row r="2882">
          <cell r="A2882">
            <v>2021</v>
          </cell>
        </row>
        <row r="2883">
          <cell r="A2883">
            <v>2021</v>
          </cell>
        </row>
        <row r="2884">
          <cell r="A2884">
            <v>2021</v>
          </cell>
        </row>
        <row r="2885">
          <cell r="A2885">
            <v>2022</v>
          </cell>
        </row>
        <row r="2886">
          <cell r="A2886">
            <v>2022</v>
          </cell>
        </row>
        <row r="2887">
          <cell r="A2887">
            <v>2022</v>
          </cell>
        </row>
        <row r="2888">
          <cell r="A2888">
            <v>2022</v>
          </cell>
        </row>
        <row r="2889">
          <cell r="A2889">
            <v>2022</v>
          </cell>
        </row>
        <row r="2890">
          <cell r="A2890">
            <v>2022</v>
          </cell>
        </row>
        <row r="2891">
          <cell r="A2891">
            <v>2022</v>
          </cell>
        </row>
        <row r="2892">
          <cell r="A2892">
            <v>2022</v>
          </cell>
        </row>
        <row r="2893">
          <cell r="A2893">
            <v>2022</v>
          </cell>
        </row>
        <row r="2894">
          <cell r="A2894">
            <v>2022</v>
          </cell>
        </row>
        <row r="2895">
          <cell r="A2895">
            <v>2022</v>
          </cell>
        </row>
        <row r="2896">
          <cell r="A2896">
            <v>2022</v>
          </cell>
        </row>
        <row r="2897">
          <cell r="A2897">
            <v>2022</v>
          </cell>
        </row>
        <row r="2898">
          <cell r="A2898">
            <v>2022</v>
          </cell>
        </row>
        <row r="2899">
          <cell r="A2899">
            <v>2022</v>
          </cell>
        </row>
        <row r="2900">
          <cell r="A2900">
            <v>2022</v>
          </cell>
        </row>
        <row r="2901">
          <cell r="A2901">
            <v>2022</v>
          </cell>
        </row>
        <row r="2902">
          <cell r="A2902">
            <v>2022</v>
          </cell>
        </row>
        <row r="2903">
          <cell r="A2903">
            <v>2022</v>
          </cell>
        </row>
        <row r="2904">
          <cell r="A2904">
            <v>2022</v>
          </cell>
        </row>
        <row r="2905">
          <cell r="A2905">
            <v>2022</v>
          </cell>
        </row>
        <row r="2906">
          <cell r="A2906">
            <v>2022</v>
          </cell>
        </row>
        <row r="2907">
          <cell r="A2907">
            <v>2022</v>
          </cell>
        </row>
        <row r="2908">
          <cell r="A2908">
            <v>2022</v>
          </cell>
        </row>
        <row r="2909">
          <cell r="A2909">
            <v>2022</v>
          </cell>
        </row>
        <row r="2910">
          <cell r="A2910">
            <v>2022</v>
          </cell>
        </row>
        <row r="2911">
          <cell r="A2911">
            <v>2022</v>
          </cell>
        </row>
        <row r="2912">
          <cell r="A2912">
            <v>2022</v>
          </cell>
        </row>
        <row r="2913">
          <cell r="A2913">
            <v>2022</v>
          </cell>
        </row>
        <row r="2914">
          <cell r="A2914">
            <v>2022</v>
          </cell>
        </row>
        <row r="2915">
          <cell r="A2915">
            <v>2022</v>
          </cell>
        </row>
        <row r="2916">
          <cell r="A2916">
            <v>2022</v>
          </cell>
        </row>
        <row r="2917">
          <cell r="A2917">
            <v>2022</v>
          </cell>
        </row>
        <row r="2918">
          <cell r="A2918">
            <v>2022</v>
          </cell>
        </row>
        <row r="2919">
          <cell r="A2919">
            <v>2022</v>
          </cell>
        </row>
        <row r="2920">
          <cell r="A2920">
            <v>2022</v>
          </cell>
        </row>
        <row r="2921">
          <cell r="A2921">
            <v>2022</v>
          </cell>
        </row>
        <row r="2922">
          <cell r="A2922">
            <v>2022</v>
          </cell>
        </row>
        <row r="2923">
          <cell r="A2923">
            <v>2022</v>
          </cell>
        </row>
        <row r="2924">
          <cell r="A2924">
            <v>2022</v>
          </cell>
        </row>
        <row r="2925">
          <cell r="A2925">
            <v>2022</v>
          </cell>
        </row>
        <row r="2926">
          <cell r="A2926">
            <v>2022</v>
          </cell>
        </row>
        <row r="2927">
          <cell r="A2927">
            <v>2022</v>
          </cell>
        </row>
        <row r="2928">
          <cell r="A2928">
            <v>2022</v>
          </cell>
        </row>
        <row r="2929">
          <cell r="A2929">
            <v>2022</v>
          </cell>
        </row>
        <row r="2930">
          <cell r="A2930">
            <v>2022</v>
          </cell>
        </row>
        <row r="2931">
          <cell r="A2931">
            <v>2022</v>
          </cell>
        </row>
        <row r="2932">
          <cell r="A2932">
            <v>2022</v>
          </cell>
        </row>
        <row r="2933">
          <cell r="A2933">
            <v>2022</v>
          </cell>
        </row>
        <row r="2934">
          <cell r="A2934">
            <v>2022</v>
          </cell>
        </row>
        <row r="2935">
          <cell r="A2935">
            <v>2022</v>
          </cell>
        </row>
        <row r="2936">
          <cell r="A2936">
            <v>2022</v>
          </cell>
        </row>
        <row r="2937">
          <cell r="A2937">
            <v>2022</v>
          </cell>
        </row>
        <row r="2938">
          <cell r="A2938">
            <v>2022</v>
          </cell>
        </row>
        <row r="2939">
          <cell r="A2939">
            <v>2022</v>
          </cell>
        </row>
        <row r="2940">
          <cell r="A2940">
            <v>2022</v>
          </cell>
        </row>
        <row r="2941">
          <cell r="A2941">
            <v>2022</v>
          </cell>
        </row>
        <row r="2942">
          <cell r="A2942">
            <v>2022</v>
          </cell>
        </row>
        <row r="2943">
          <cell r="A2943">
            <v>2022</v>
          </cell>
        </row>
        <row r="2944">
          <cell r="A2944">
            <v>2022</v>
          </cell>
        </row>
        <row r="2945">
          <cell r="A2945">
            <v>2022</v>
          </cell>
        </row>
        <row r="2946">
          <cell r="A2946">
            <v>2022</v>
          </cell>
        </row>
        <row r="2947">
          <cell r="A2947">
            <v>2022</v>
          </cell>
        </row>
        <row r="2948">
          <cell r="A2948">
            <v>2022</v>
          </cell>
        </row>
        <row r="2949">
          <cell r="A2949">
            <v>2022</v>
          </cell>
        </row>
        <row r="2950">
          <cell r="A2950">
            <v>2022</v>
          </cell>
        </row>
        <row r="2951">
          <cell r="A2951">
            <v>2022</v>
          </cell>
        </row>
        <row r="2952">
          <cell r="A2952">
            <v>2022</v>
          </cell>
        </row>
        <row r="2953">
          <cell r="A2953">
            <v>2022</v>
          </cell>
        </row>
        <row r="2954">
          <cell r="A2954">
            <v>2022</v>
          </cell>
        </row>
        <row r="2955">
          <cell r="A2955">
            <v>2022</v>
          </cell>
        </row>
        <row r="2956">
          <cell r="A2956">
            <v>2022</v>
          </cell>
        </row>
        <row r="2957">
          <cell r="A2957">
            <v>2022</v>
          </cell>
        </row>
        <row r="2958">
          <cell r="A2958">
            <v>2022</v>
          </cell>
        </row>
        <row r="2959">
          <cell r="A2959">
            <v>2022</v>
          </cell>
        </row>
        <row r="2960">
          <cell r="A2960">
            <v>2022</v>
          </cell>
        </row>
        <row r="2961">
          <cell r="A2961">
            <v>2022</v>
          </cell>
        </row>
        <row r="2962">
          <cell r="A2962">
            <v>2022</v>
          </cell>
        </row>
        <row r="2963">
          <cell r="A2963">
            <v>2022</v>
          </cell>
        </row>
        <row r="2964">
          <cell r="A2964">
            <v>2022</v>
          </cell>
        </row>
        <row r="2965">
          <cell r="A2965">
            <v>2022</v>
          </cell>
        </row>
        <row r="2966">
          <cell r="A2966">
            <v>2022</v>
          </cell>
        </row>
        <row r="2967">
          <cell r="A2967">
            <v>2022</v>
          </cell>
        </row>
        <row r="2968">
          <cell r="A2968">
            <v>2022</v>
          </cell>
        </row>
        <row r="2969">
          <cell r="A2969">
            <v>2022</v>
          </cell>
        </row>
        <row r="2970">
          <cell r="A2970">
            <v>2022</v>
          </cell>
        </row>
        <row r="2971">
          <cell r="A2971">
            <v>2022</v>
          </cell>
        </row>
        <row r="2972">
          <cell r="A2972">
            <v>2022</v>
          </cell>
        </row>
        <row r="2973">
          <cell r="A2973">
            <v>2022</v>
          </cell>
        </row>
        <row r="2974">
          <cell r="A2974">
            <v>2022</v>
          </cell>
        </row>
        <row r="2975">
          <cell r="A2975">
            <v>2022</v>
          </cell>
        </row>
        <row r="2976">
          <cell r="A2976">
            <v>2022</v>
          </cell>
        </row>
        <row r="2977">
          <cell r="A2977">
            <v>2022</v>
          </cell>
        </row>
        <row r="2978">
          <cell r="A2978">
            <v>2022</v>
          </cell>
        </row>
        <row r="2979">
          <cell r="A2979">
            <v>2022</v>
          </cell>
        </row>
        <row r="2980">
          <cell r="A2980">
            <v>2022</v>
          </cell>
        </row>
        <row r="2981">
          <cell r="A2981">
            <v>2022</v>
          </cell>
        </row>
        <row r="2982">
          <cell r="A2982">
            <v>2022</v>
          </cell>
        </row>
        <row r="2983">
          <cell r="A2983">
            <v>2022</v>
          </cell>
        </row>
        <row r="2984">
          <cell r="A2984">
            <v>2022</v>
          </cell>
        </row>
        <row r="2985">
          <cell r="A2985">
            <v>2022</v>
          </cell>
        </row>
        <row r="2986">
          <cell r="A2986">
            <v>2022</v>
          </cell>
        </row>
        <row r="2987">
          <cell r="A2987">
            <v>2022</v>
          </cell>
        </row>
        <row r="2988">
          <cell r="A2988">
            <v>2022</v>
          </cell>
        </row>
        <row r="2989">
          <cell r="A2989">
            <v>2022</v>
          </cell>
        </row>
        <row r="2990">
          <cell r="A2990">
            <v>2022</v>
          </cell>
        </row>
        <row r="2991">
          <cell r="A2991">
            <v>2022</v>
          </cell>
        </row>
        <row r="2992">
          <cell r="A2992">
            <v>2022</v>
          </cell>
        </row>
        <row r="2993">
          <cell r="A2993">
            <v>2022</v>
          </cell>
        </row>
        <row r="2994">
          <cell r="A2994">
            <v>2022</v>
          </cell>
        </row>
        <row r="2995">
          <cell r="A2995">
            <v>2022</v>
          </cell>
        </row>
        <row r="2996">
          <cell r="A2996">
            <v>2022</v>
          </cell>
        </row>
        <row r="2997">
          <cell r="A2997">
            <v>2022</v>
          </cell>
        </row>
        <row r="2998">
          <cell r="A2998">
            <v>2022</v>
          </cell>
        </row>
        <row r="2999">
          <cell r="A2999">
            <v>2022</v>
          </cell>
        </row>
        <row r="3000">
          <cell r="A3000">
            <v>2022</v>
          </cell>
        </row>
        <row r="3001">
          <cell r="A3001">
            <v>2022</v>
          </cell>
        </row>
        <row r="3002">
          <cell r="A3002">
            <v>2022</v>
          </cell>
        </row>
        <row r="3003">
          <cell r="A3003">
            <v>2022</v>
          </cell>
        </row>
        <row r="3004">
          <cell r="A3004">
            <v>2022</v>
          </cell>
        </row>
        <row r="3005">
          <cell r="A3005">
            <v>2022</v>
          </cell>
        </row>
        <row r="3006">
          <cell r="A3006">
            <v>2022</v>
          </cell>
        </row>
        <row r="3007">
          <cell r="A3007">
            <v>2022</v>
          </cell>
        </row>
        <row r="3008">
          <cell r="A3008">
            <v>2022</v>
          </cell>
        </row>
        <row r="3009">
          <cell r="A3009">
            <v>2022</v>
          </cell>
        </row>
        <row r="3010">
          <cell r="A3010">
            <v>2022</v>
          </cell>
        </row>
        <row r="3011">
          <cell r="A3011">
            <v>2022</v>
          </cell>
        </row>
        <row r="3012">
          <cell r="A3012">
            <v>2022</v>
          </cell>
        </row>
        <row r="3013">
          <cell r="A3013">
            <v>2022</v>
          </cell>
        </row>
        <row r="3014">
          <cell r="A3014">
            <v>2022</v>
          </cell>
        </row>
        <row r="3015">
          <cell r="A3015">
            <v>2022</v>
          </cell>
        </row>
        <row r="3016">
          <cell r="A3016">
            <v>2022</v>
          </cell>
        </row>
        <row r="3017">
          <cell r="A3017">
            <v>2022</v>
          </cell>
        </row>
        <row r="3018">
          <cell r="A3018">
            <v>2022</v>
          </cell>
        </row>
        <row r="3019">
          <cell r="A3019">
            <v>2022</v>
          </cell>
        </row>
        <row r="3020">
          <cell r="A3020">
            <v>2022</v>
          </cell>
        </row>
        <row r="3021">
          <cell r="A3021">
            <v>2022</v>
          </cell>
        </row>
        <row r="3022">
          <cell r="A3022">
            <v>2022</v>
          </cell>
        </row>
        <row r="3023">
          <cell r="A3023">
            <v>2022</v>
          </cell>
        </row>
        <row r="3024">
          <cell r="A3024">
            <v>2022</v>
          </cell>
        </row>
        <row r="3025">
          <cell r="A3025">
            <v>2022</v>
          </cell>
        </row>
        <row r="3026">
          <cell r="A3026">
            <v>2022</v>
          </cell>
        </row>
        <row r="3027">
          <cell r="A3027">
            <v>2022</v>
          </cell>
        </row>
        <row r="3028">
          <cell r="A3028">
            <v>2022</v>
          </cell>
        </row>
        <row r="3029">
          <cell r="A3029">
            <v>2022</v>
          </cell>
        </row>
        <row r="3030">
          <cell r="A3030">
            <v>2022</v>
          </cell>
        </row>
        <row r="3031">
          <cell r="A3031">
            <v>2022</v>
          </cell>
        </row>
        <row r="3032">
          <cell r="A3032">
            <v>2022</v>
          </cell>
        </row>
        <row r="3033">
          <cell r="A3033">
            <v>2022</v>
          </cell>
        </row>
        <row r="3034">
          <cell r="A3034">
            <v>2022</v>
          </cell>
        </row>
        <row r="3035">
          <cell r="A3035">
            <v>2022</v>
          </cell>
        </row>
        <row r="3036">
          <cell r="A3036">
            <v>2022</v>
          </cell>
        </row>
        <row r="3037">
          <cell r="A3037">
            <v>2022</v>
          </cell>
        </row>
        <row r="3038">
          <cell r="A3038">
            <v>2022</v>
          </cell>
        </row>
        <row r="3039">
          <cell r="A3039">
            <v>2022</v>
          </cell>
        </row>
        <row r="3040">
          <cell r="A3040">
            <v>2022</v>
          </cell>
        </row>
        <row r="3041">
          <cell r="A3041">
            <v>2022</v>
          </cell>
        </row>
        <row r="3042">
          <cell r="A3042">
            <v>2022</v>
          </cell>
        </row>
        <row r="3043">
          <cell r="A3043">
            <v>2022</v>
          </cell>
        </row>
        <row r="3044">
          <cell r="A3044">
            <v>2022</v>
          </cell>
        </row>
        <row r="3045">
          <cell r="A3045">
            <v>2022</v>
          </cell>
        </row>
        <row r="3046">
          <cell r="A3046">
            <v>2022</v>
          </cell>
        </row>
        <row r="3047">
          <cell r="A3047">
            <v>2022</v>
          </cell>
        </row>
        <row r="3048">
          <cell r="A3048">
            <v>2022</v>
          </cell>
        </row>
        <row r="3049">
          <cell r="A3049">
            <v>2022</v>
          </cell>
        </row>
        <row r="3050">
          <cell r="A3050">
            <v>2022</v>
          </cell>
        </row>
        <row r="3051">
          <cell r="A3051">
            <v>2022</v>
          </cell>
        </row>
        <row r="3052">
          <cell r="A3052">
            <v>2022</v>
          </cell>
        </row>
        <row r="3053">
          <cell r="A3053">
            <v>2022</v>
          </cell>
        </row>
        <row r="3054">
          <cell r="A3054">
            <v>2022</v>
          </cell>
        </row>
        <row r="3055">
          <cell r="A3055">
            <v>2022</v>
          </cell>
        </row>
        <row r="3056">
          <cell r="A3056">
            <v>2022</v>
          </cell>
        </row>
        <row r="3057">
          <cell r="A3057">
            <v>2022</v>
          </cell>
        </row>
        <row r="3058">
          <cell r="A3058">
            <v>2022</v>
          </cell>
        </row>
        <row r="3059">
          <cell r="A3059">
            <v>2022</v>
          </cell>
        </row>
        <row r="3060">
          <cell r="A3060">
            <v>2022</v>
          </cell>
        </row>
        <row r="3061">
          <cell r="A3061">
            <v>2022</v>
          </cell>
        </row>
        <row r="3062">
          <cell r="A3062">
            <v>2022</v>
          </cell>
        </row>
        <row r="3063">
          <cell r="A3063">
            <v>2022</v>
          </cell>
        </row>
        <row r="3064">
          <cell r="A3064">
            <v>2022</v>
          </cell>
        </row>
        <row r="3065">
          <cell r="A3065">
            <v>2022</v>
          </cell>
        </row>
        <row r="3066">
          <cell r="A3066">
            <v>2022</v>
          </cell>
        </row>
        <row r="3067">
          <cell r="A3067">
            <v>2022</v>
          </cell>
        </row>
        <row r="3068">
          <cell r="A3068">
            <v>2022</v>
          </cell>
        </row>
        <row r="3069">
          <cell r="A3069">
            <v>2022</v>
          </cell>
        </row>
        <row r="3070">
          <cell r="A3070">
            <v>2022</v>
          </cell>
        </row>
        <row r="3071">
          <cell r="A3071">
            <v>2022</v>
          </cell>
        </row>
        <row r="3072">
          <cell r="A3072">
            <v>2022</v>
          </cell>
        </row>
        <row r="3073">
          <cell r="A3073">
            <v>2022</v>
          </cell>
        </row>
        <row r="3074">
          <cell r="A3074">
            <v>2022</v>
          </cell>
        </row>
        <row r="3075">
          <cell r="A3075">
            <v>2022</v>
          </cell>
        </row>
        <row r="3076">
          <cell r="A3076">
            <v>2022</v>
          </cell>
        </row>
        <row r="3077">
          <cell r="A3077">
            <v>2022</v>
          </cell>
        </row>
        <row r="3078">
          <cell r="A3078">
            <v>2022</v>
          </cell>
        </row>
        <row r="3079">
          <cell r="A3079">
            <v>2022</v>
          </cell>
        </row>
        <row r="3080">
          <cell r="A3080">
            <v>2022</v>
          </cell>
        </row>
        <row r="3081">
          <cell r="A3081">
            <v>2022</v>
          </cell>
        </row>
        <row r="3082">
          <cell r="A3082">
            <v>2022</v>
          </cell>
        </row>
        <row r="3083">
          <cell r="A3083">
            <v>2022</v>
          </cell>
        </row>
        <row r="3084">
          <cell r="A3084">
            <v>2022</v>
          </cell>
        </row>
        <row r="3085">
          <cell r="A3085">
            <v>2022</v>
          </cell>
        </row>
        <row r="3086">
          <cell r="A3086">
            <v>2022</v>
          </cell>
        </row>
        <row r="3087">
          <cell r="A3087">
            <v>2022</v>
          </cell>
        </row>
        <row r="3088">
          <cell r="A3088">
            <v>2022</v>
          </cell>
        </row>
        <row r="3089">
          <cell r="A3089">
            <v>2022</v>
          </cell>
        </row>
        <row r="3090">
          <cell r="A3090">
            <v>2022</v>
          </cell>
        </row>
        <row r="3091">
          <cell r="A3091">
            <v>2022</v>
          </cell>
        </row>
        <row r="3092">
          <cell r="A3092">
            <v>2022</v>
          </cell>
        </row>
        <row r="3093">
          <cell r="A3093">
            <v>2022</v>
          </cell>
        </row>
        <row r="3094">
          <cell r="A3094">
            <v>2022</v>
          </cell>
        </row>
        <row r="3095">
          <cell r="A3095">
            <v>2022</v>
          </cell>
        </row>
        <row r="3096">
          <cell r="A3096">
            <v>2022</v>
          </cell>
        </row>
        <row r="3097">
          <cell r="A3097">
            <v>2022</v>
          </cell>
        </row>
        <row r="3098">
          <cell r="A3098">
            <v>2022</v>
          </cell>
        </row>
        <row r="3099">
          <cell r="A3099">
            <v>2022</v>
          </cell>
        </row>
        <row r="3100">
          <cell r="A3100">
            <v>2022</v>
          </cell>
        </row>
        <row r="3101">
          <cell r="A3101">
            <v>2022</v>
          </cell>
        </row>
        <row r="3102">
          <cell r="A3102">
            <v>2022</v>
          </cell>
        </row>
        <row r="3103">
          <cell r="A3103">
            <v>2022</v>
          </cell>
        </row>
        <row r="3104">
          <cell r="A3104">
            <v>2022</v>
          </cell>
        </row>
        <row r="3105">
          <cell r="A3105">
            <v>2022</v>
          </cell>
        </row>
        <row r="3106">
          <cell r="A3106">
            <v>2022</v>
          </cell>
        </row>
        <row r="3107">
          <cell r="A3107">
            <v>2022</v>
          </cell>
        </row>
        <row r="3108">
          <cell r="A3108">
            <v>2022</v>
          </cell>
        </row>
        <row r="3109">
          <cell r="A3109">
            <v>2022</v>
          </cell>
        </row>
        <row r="3110">
          <cell r="A3110">
            <v>2022</v>
          </cell>
        </row>
        <row r="3111">
          <cell r="A3111">
            <v>2022</v>
          </cell>
        </row>
        <row r="3112">
          <cell r="A3112">
            <v>2022</v>
          </cell>
        </row>
        <row r="3113">
          <cell r="A3113">
            <v>2022</v>
          </cell>
        </row>
        <row r="3114">
          <cell r="A3114">
            <v>2022</v>
          </cell>
        </row>
        <row r="3115">
          <cell r="A3115">
            <v>2022</v>
          </cell>
        </row>
        <row r="3116">
          <cell r="A3116">
            <v>2022</v>
          </cell>
        </row>
        <row r="3117">
          <cell r="A3117">
            <v>2022</v>
          </cell>
        </row>
        <row r="3118">
          <cell r="A3118">
            <v>2022</v>
          </cell>
        </row>
        <row r="3119">
          <cell r="A3119">
            <v>2022</v>
          </cell>
        </row>
        <row r="3120">
          <cell r="A3120">
            <v>2022</v>
          </cell>
        </row>
        <row r="3121">
          <cell r="A3121">
            <v>2022</v>
          </cell>
        </row>
        <row r="3122">
          <cell r="A3122">
            <v>2022</v>
          </cell>
        </row>
        <row r="3123">
          <cell r="A3123">
            <v>2022</v>
          </cell>
        </row>
        <row r="3124">
          <cell r="A3124">
            <v>2022</v>
          </cell>
        </row>
        <row r="3125">
          <cell r="A3125">
            <v>2022</v>
          </cell>
        </row>
        <row r="3126">
          <cell r="A3126">
            <v>2022</v>
          </cell>
        </row>
        <row r="3127">
          <cell r="A3127">
            <v>2022</v>
          </cell>
        </row>
        <row r="3128">
          <cell r="A3128">
            <v>2022</v>
          </cell>
        </row>
        <row r="3129">
          <cell r="A3129">
            <v>2022</v>
          </cell>
        </row>
        <row r="3130">
          <cell r="A3130">
            <v>2022</v>
          </cell>
        </row>
        <row r="3131">
          <cell r="A3131">
            <v>2022</v>
          </cell>
        </row>
        <row r="3132">
          <cell r="A3132">
            <v>2022</v>
          </cell>
        </row>
        <row r="3133">
          <cell r="A3133">
            <v>2022</v>
          </cell>
        </row>
        <row r="3134">
          <cell r="A3134">
            <v>2022</v>
          </cell>
        </row>
        <row r="3135">
          <cell r="A3135">
            <v>2022</v>
          </cell>
        </row>
        <row r="3136">
          <cell r="A3136">
            <v>2022</v>
          </cell>
        </row>
        <row r="3137">
          <cell r="A3137">
            <v>2022</v>
          </cell>
        </row>
        <row r="3138">
          <cell r="A3138">
            <v>2022</v>
          </cell>
        </row>
        <row r="3139">
          <cell r="A3139">
            <v>2022</v>
          </cell>
        </row>
        <row r="3140">
          <cell r="A3140">
            <v>2022</v>
          </cell>
        </row>
        <row r="3141">
          <cell r="A3141">
            <v>2022</v>
          </cell>
        </row>
        <row r="3142">
          <cell r="A3142">
            <v>2022</v>
          </cell>
        </row>
        <row r="3143">
          <cell r="A3143">
            <v>2022</v>
          </cell>
        </row>
        <row r="3144">
          <cell r="A3144">
            <v>2022</v>
          </cell>
        </row>
        <row r="3145">
          <cell r="A3145">
            <v>2022</v>
          </cell>
        </row>
        <row r="3146">
          <cell r="A3146">
            <v>2022</v>
          </cell>
        </row>
        <row r="3147">
          <cell r="A3147">
            <v>2022</v>
          </cell>
        </row>
        <row r="3148">
          <cell r="A3148">
            <v>2022</v>
          </cell>
        </row>
        <row r="3149">
          <cell r="A3149">
            <v>2022</v>
          </cell>
        </row>
        <row r="3150">
          <cell r="A3150">
            <v>2022</v>
          </cell>
        </row>
        <row r="3151">
          <cell r="A3151">
            <v>2022</v>
          </cell>
        </row>
        <row r="3152">
          <cell r="A3152">
            <v>2022</v>
          </cell>
        </row>
        <row r="3153">
          <cell r="A3153">
            <v>2022</v>
          </cell>
        </row>
        <row r="3154">
          <cell r="A3154">
            <v>2022</v>
          </cell>
        </row>
        <row r="3155">
          <cell r="A3155">
            <v>2022</v>
          </cell>
        </row>
        <row r="3156">
          <cell r="A3156">
            <v>2022</v>
          </cell>
        </row>
        <row r="3157">
          <cell r="A3157">
            <v>2022</v>
          </cell>
        </row>
        <row r="3158">
          <cell r="A3158">
            <v>2022</v>
          </cell>
        </row>
        <row r="3159">
          <cell r="A3159">
            <v>2022</v>
          </cell>
        </row>
        <row r="3160">
          <cell r="A3160">
            <v>2022</v>
          </cell>
        </row>
        <row r="3161">
          <cell r="A3161">
            <v>2022</v>
          </cell>
        </row>
        <row r="3162">
          <cell r="A3162">
            <v>2022</v>
          </cell>
        </row>
        <row r="3163">
          <cell r="A3163">
            <v>2022</v>
          </cell>
        </row>
        <row r="3164">
          <cell r="A3164">
            <v>2022</v>
          </cell>
        </row>
        <row r="3165">
          <cell r="A3165">
            <v>2022</v>
          </cell>
        </row>
        <row r="3166">
          <cell r="A3166">
            <v>2022</v>
          </cell>
        </row>
        <row r="3167">
          <cell r="A3167">
            <v>2022</v>
          </cell>
        </row>
        <row r="3168">
          <cell r="A3168">
            <v>2022</v>
          </cell>
        </row>
        <row r="3169">
          <cell r="A3169">
            <v>2022</v>
          </cell>
        </row>
        <row r="3170">
          <cell r="A3170">
            <v>2022</v>
          </cell>
        </row>
        <row r="3171">
          <cell r="A3171">
            <v>2022</v>
          </cell>
        </row>
        <row r="3172">
          <cell r="A3172">
            <v>2022</v>
          </cell>
        </row>
        <row r="3173">
          <cell r="A3173">
            <v>2022</v>
          </cell>
        </row>
        <row r="3174">
          <cell r="A3174">
            <v>2022</v>
          </cell>
        </row>
        <row r="3175">
          <cell r="A3175">
            <v>2022</v>
          </cell>
        </row>
        <row r="3176">
          <cell r="A3176">
            <v>2022</v>
          </cell>
        </row>
        <row r="3177">
          <cell r="A3177">
            <v>2022</v>
          </cell>
        </row>
        <row r="3178">
          <cell r="A3178">
            <v>2022</v>
          </cell>
        </row>
        <row r="3179">
          <cell r="A3179">
            <v>2022</v>
          </cell>
        </row>
        <row r="3180">
          <cell r="A3180">
            <v>2022</v>
          </cell>
        </row>
        <row r="3181">
          <cell r="A3181">
            <v>2022</v>
          </cell>
        </row>
        <row r="3182">
          <cell r="A3182">
            <v>2022</v>
          </cell>
        </row>
        <row r="3183">
          <cell r="A3183">
            <v>2022</v>
          </cell>
        </row>
        <row r="3184">
          <cell r="A3184">
            <v>2022</v>
          </cell>
        </row>
        <row r="3185">
          <cell r="A3185">
            <v>2022</v>
          </cell>
        </row>
        <row r="3186">
          <cell r="A3186">
            <v>2022</v>
          </cell>
        </row>
        <row r="3187">
          <cell r="A3187">
            <v>2022</v>
          </cell>
        </row>
        <row r="3188">
          <cell r="A3188">
            <v>2022</v>
          </cell>
        </row>
        <row r="3189">
          <cell r="A3189">
            <v>2022</v>
          </cell>
        </row>
        <row r="3190">
          <cell r="A3190">
            <v>2022</v>
          </cell>
        </row>
        <row r="3191">
          <cell r="A3191">
            <v>2022</v>
          </cell>
        </row>
        <row r="3192">
          <cell r="A3192">
            <v>2022</v>
          </cell>
        </row>
        <row r="3193">
          <cell r="A3193">
            <v>2022</v>
          </cell>
        </row>
        <row r="3194">
          <cell r="A3194">
            <v>2022</v>
          </cell>
        </row>
        <row r="3195">
          <cell r="A3195">
            <v>2022</v>
          </cell>
        </row>
        <row r="3196">
          <cell r="A3196">
            <v>2022</v>
          </cell>
        </row>
        <row r="3197">
          <cell r="A3197">
            <v>2022</v>
          </cell>
        </row>
        <row r="3198">
          <cell r="A3198">
            <v>2022</v>
          </cell>
        </row>
        <row r="3199">
          <cell r="A3199">
            <v>2022</v>
          </cell>
        </row>
        <row r="3200">
          <cell r="A3200">
            <v>2022</v>
          </cell>
        </row>
        <row r="3201">
          <cell r="A3201">
            <v>2022</v>
          </cell>
        </row>
        <row r="3202">
          <cell r="A3202">
            <v>2022</v>
          </cell>
        </row>
        <row r="3203">
          <cell r="A3203">
            <v>2022</v>
          </cell>
        </row>
        <row r="3204">
          <cell r="A3204">
            <v>2022</v>
          </cell>
        </row>
        <row r="3205">
          <cell r="A3205">
            <v>2022</v>
          </cell>
        </row>
        <row r="3206">
          <cell r="A3206">
            <v>2022</v>
          </cell>
        </row>
        <row r="3207">
          <cell r="A3207">
            <v>2022</v>
          </cell>
        </row>
        <row r="3208">
          <cell r="A3208">
            <v>2022</v>
          </cell>
        </row>
        <row r="3209">
          <cell r="A3209">
            <v>2022</v>
          </cell>
        </row>
        <row r="3210">
          <cell r="A3210">
            <v>2022</v>
          </cell>
        </row>
        <row r="3211">
          <cell r="A3211">
            <v>2022</v>
          </cell>
        </row>
        <row r="3212">
          <cell r="A3212">
            <v>2022</v>
          </cell>
        </row>
        <row r="3213">
          <cell r="A3213">
            <v>2022</v>
          </cell>
        </row>
        <row r="3214">
          <cell r="A3214">
            <v>2022</v>
          </cell>
        </row>
        <row r="3215">
          <cell r="A3215">
            <v>2022</v>
          </cell>
        </row>
        <row r="3216">
          <cell r="A3216">
            <v>2022</v>
          </cell>
        </row>
        <row r="3217">
          <cell r="A3217">
            <v>2022</v>
          </cell>
        </row>
        <row r="3218">
          <cell r="A3218">
            <v>2022</v>
          </cell>
        </row>
        <row r="3219">
          <cell r="A3219">
            <v>2022</v>
          </cell>
        </row>
        <row r="3220">
          <cell r="A3220">
            <v>2022</v>
          </cell>
        </row>
        <row r="3221">
          <cell r="A3221">
            <v>2022</v>
          </cell>
        </row>
        <row r="3222">
          <cell r="A3222">
            <v>2022</v>
          </cell>
        </row>
        <row r="3223">
          <cell r="A3223">
            <v>2022</v>
          </cell>
        </row>
        <row r="3224">
          <cell r="A3224">
            <v>2022</v>
          </cell>
        </row>
        <row r="3225">
          <cell r="A3225">
            <v>2022</v>
          </cell>
        </row>
        <row r="3226">
          <cell r="A3226">
            <v>2022</v>
          </cell>
        </row>
        <row r="3227">
          <cell r="A3227">
            <v>2022</v>
          </cell>
        </row>
        <row r="3228">
          <cell r="A3228">
            <v>2022</v>
          </cell>
        </row>
        <row r="3229">
          <cell r="A3229">
            <v>2022</v>
          </cell>
        </row>
        <row r="3230">
          <cell r="A3230">
            <v>2022</v>
          </cell>
        </row>
        <row r="3231">
          <cell r="A3231">
            <v>2022</v>
          </cell>
        </row>
        <row r="3232">
          <cell r="A3232">
            <v>2022</v>
          </cell>
        </row>
        <row r="3233">
          <cell r="A3233">
            <v>2022</v>
          </cell>
        </row>
        <row r="3234">
          <cell r="A3234">
            <v>2022</v>
          </cell>
        </row>
        <row r="3235">
          <cell r="A3235">
            <v>2022</v>
          </cell>
        </row>
        <row r="3236">
          <cell r="A3236">
            <v>2022</v>
          </cell>
        </row>
        <row r="3237">
          <cell r="A3237">
            <v>2022</v>
          </cell>
        </row>
        <row r="3238">
          <cell r="A3238">
            <v>2022</v>
          </cell>
        </row>
        <row r="3239">
          <cell r="A3239">
            <v>2022</v>
          </cell>
        </row>
        <row r="3240">
          <cell r="A3240">
            <v>2022</v>
          </cell>
        </row>
        <row r="3241">
          <cell r="A3241">
            <v>2022</v>
          </cell>
        </row>
        <row r="3242">
          <cell r="A3242">
            <v>2022</v>
          </cell>
        </row>
        <row r="3243">
          <cell r="A3243">
            <v>2022</v>
          </cell>
        </row>
        <row r="3244">
          <cell r="A3244">
            <v>2022</v>
          </cell>
        </row>
        <row r="3245">
          <cell r="A3245">
            <v>2022</v>
          </cell>
        </row>
        <row r="3246">
          <cell r="A3246">
            <v>2022</v>
          </cell>
        </row>
        <row r="3247">
          <cell r="A3247">
            <v>2022</v>
          </cell>
        </row>
        <row r="3248">
          <cell r="A3248">
            <v>2022</v>
          </cell>
        </row>
        <row r="3249">
          <cell r="A3249">
            <v>2022</v>
          </cell>
        </row>
        <row r="3250">
          <cell r="A3250">
            <v>2022</v>
          </cell>
        </row>
        <row r="3251">
          <cell r="A3251">
            <v>2022</v>
          </cell>
        </row>
        <row r="3252">
          <cell r="A3252">
            <v>2022</v>
          </cell>
        </row>
        <row r="3253">
          <cell r="A3253">
            <v>2022</v>
          </cell>
        </row>
        <row r="3254">
          <cell r="A3254">
            <v>2022</v>
          </cell>
        </row>
        <row r="3255">
          <cell r="A3255">
            <v>2022</v>
          </cell>
        </row>
        <row r="3256">
          <cell r="A3256">
            <v>2022</v>
          </cell>
        </row>
        <row r="3257">
          <cell r="A3257">
            <v>2022</v>
          </cell>
        </row>
        <row r="3258">
          <cell r="A3258">
            <v>2022</v>
          </cell>
        </row>
        <row r="3259">
          <cell r="A3259">
            <v>2022</v>
          </cell>
        </row>
        <row r="3260">
          <cell r="A3260">
            <v>2022</v>
          </cell>
        </row>
        <row r="3261">
          <cell r="A3261">
            <v>2022</v>
          </cell>
        </row>
        <row r="3262">
          <cell r="A3262">
            <v>2022</v>
          </cell>
        </row>
        <row r="3263">
          <cell r="A3263">
            <v>2022</v>
          </cell>
        </row>
        <row r="3264">
          <cell r="A3264">
            <v>2022</v>
          </cell>
        </row>
        <row r="3265">
          <cell r="A3265">
            <v>2022</v>
          </cell>
        </row>
        <row r="3266">
          <cell r="A3266">
            <v>2022</v>
          </cell>
        </row>
        <row r="3267">
          <cell r="A3267">
            <v>2022</v>
          </cell>
        </row>
        <row r="3268">
          <cell r="A3268">
            <v>2022</v>
          </cell>
        </row>
        <row r="3269">
          <cell r="A3269">
            <v>2022</v>
          </cell>
        </row>
        <row r="3270">
          <cell r="A3270">
            <v>2022</v>
          </cell>
        </row>
        <row r="3271">
          <cell r="A3271">
            <v>2022</v>
          </cell>
        </row>
        <row r="3272">
          <cell r="A3272">
            <v>2022</v>
          </cell>
        </row>
        <row r="3273">
          <cell r="A3273">
            <v>2022</v>
          </cell>
        </row>
        <row r="3274">
          <cell r="A3274">
            <v>2022</v>
          </cell>
        </row>
        <row r="3275">
          <cell r="A3275">
            <v>2022</v>
          </cell>
        </row>
        <row r="3276">
          <cell r="A3276">
            <v>2022</v>
          </cell>
        </row>
        <row r="3277">
          <cell r="A3277">
            <v>2022</v>
          </cell>
        </row>
        <row r="3278">
          <cell r="A3278">
            <v>2022</v>
          </cell>
        </row>
        <row r="3279">
          <cell r="A3279">
            <v>2022</v>
          </cell>
        </row>
        <row r="3280">
          <cell r="A3280">
            <v>2022</v>
          </cell>
        </row>
        <row r="3281">
          <cell r="A3281">
            <v>2022</v>
          </cell>
        </row>
        <row r="3282">
          <cell r="A3282">
            <v>2022</v>
          </cell>
        </row>
        <row r="3283">
          <cell r="A3283">
            <v>2022</v>
          </cell>
        </row>
        <row r="3284">
          <cell r="A3284">
            <v>2022</v>
          </cell>
        </row>
        <row r="3285">
          <cell r="A3285">
            <v>2022</v>
          </cell>
        </row>
        <row r="3286">
          <cell r="A3286">
            <v>2022</v>
          </cell>
        </row>
        <row r="3287">
          <cell r="A3287">
            <v>2022</v>
          </cell>
        </row>
        <row r="3288">
          <cell r="A3288">
            <v>2022</v>
          </cell>
        </row>
        <row r="3289">
          <cell r="A3289">
            <v>2022</v>
          </cell>
        </row>
        <row r="3290">
          <cell r="A3290">
            <v>2022</v>
          </cell>
        </row>
        <row r="3291">
          <cell r="A3291">
            <v>2022</v>
          </cell>
        </row>
        <row r="3292">
          <cell r="A3292">
            <v>2022</v>
          </cell>
        </row>
        <row r="3293">
          <cell r="A3293">
            <v>2022</v>
          </cell>
        </row>
        <row r="3294">
          <cell r="A3294">
            <v>2022</v>
          </cell>
        </row>
        <row r="3295">
          <cell r="A3295">
            <v>2022</v>
          </cell>
        </row>
        <row r="3296">
          <cell r="A3296">
            <v>2022</v>
          </cell>
        </row>
        <row r="3297">
          <cell r="A3297">
            <v>2022</v>
          </cell>
        </row>
        <row r="3298">
          <cell r="A3298">
            <v>2022</v>
          </cell>
        </row>
        <row r="3299">
          <cell r="A3299">
            <v>2022</v>
          </cell>
        </row>
        <row r="3300">
          <cell r="A3300">
            <v>2022</v>
          </cell>
        </row>
        <row r="3301">
          <cell r="A3301">
            <v>2022</v>
          </cell>
        </row>
        <row r="3302">
          <cell r="A3302">
            <v>2022</v>
          </cell>
        </row>
        <row r="3303">
          <cell r="A3303">
            <v>2022</v>
          </cell>
        </row>
        <row r="3304">
          <cell r="A3304">
            <v>2022</v>
          </cell>
        </row>
        <row r="3305">
          <cell r="A3305">
            <v>2022</v>
          </cell>
        </row>
        <row r="3306">
          <cell r="A3306">
            <v>2022</v>
          </cell>
        </row>
        <row r="3307">
          <cell r="A3307">
            <v>2022</v>
          </cell>
        </row>
        <row r="3308">
          <cell r="A3308">
            <v>2022</v>
          </cell>
        </row>
        <row r="3309">
          <cell r="A3309">
            <v>2022</v>
          </cell>
        </row>
        <row r="3310">
          <cell r="A3310">
            <v>2022</v>
          </cell>
        </row>
        <row r="3311">
          <cell r="A3311">
            <v>2022</v>
          </cell>
        </row>
        <row r="3312">
          <cell r="A3312">
            <v>2022</v>
          </cell>
        </row>
        <row r="3313">
          <cell r="A3313">
            <v>2022</v>
          </cell>
        </row>
        <row r="3314">
          <cell r="A3314">
            <v>2022</v>
          </cell>
        </row>
        <row r="3315">
          <cell r="A3315">
            <v>2022</v>
          </cell>
        </row>
        <row r="3316">
          <cell r="A3316">
            <v>2022</v>
          </cell>
        </row>
        <row r="3317">
          <cell r="A3317">
            <v>2022</v>
          </cell>
        </row>
        <row r="3318">
          <cell r="A3318">
            <v>2022</v>
          </cell>
        </row>
        <row r="3319">
          <cell r="A3319">
            <v>2022</v>
          </cell>
        </row>
        <row r="3320">
          <cell r="A3320">
            <v>2022</v>
          </cell>
        </row>
        <row r="3321">
          <cell r="A3321">
            <v>2022</v>
          </cell>
        </row>
        <row r="3322">
          <cell r="A3322">
            <v>2022</v>
          </cell>
        </row>
        <row r="3323">
          <cell r="A3323">
            <v>2022</v>
          </cell>
        </row>
        <row r="3324">
          <cell r="A3324">
            <v>2022</v>
          </cell>
        </row>
        <row r="3325">
          <cell r="A3325">
            <v>2022</v>
          </cell>
        </row>
        <row r="3326">
          <cell r="A3326">
            <v>2022</v>
          </cell>
        </row>
        <row r="3327">
          <cell r="A3327">
            <v>2022</v>
          </cell>
        </row>
        <row r="3328">
          <cell r="A3328">
            <v>2022</v>
          </cell>
        </row>
        <row r="3329">
          <cell r="A3329">
            <v>2022</v>
          </cell>
        </row>
        <row r="3330">
          <cell r="A3330">
            <v>2022</v>
          </cell>
        </row>
        <row r="3331">
          <cell r="A3331">
            <v>2022</v>
          </cell>
        </row>
        <row r="3332">
          <cell r="A3332">
            <v>2022</v>
          </cell>
        </row>
        <row r="3333">
          <cell r="A3333">
            <v>2022</v>
          </cell>
        </row>
        <row r="3334">
          <cell r="A3334">
            <v>2022</v>
          </cell>
        </row>
        <row r="3335">
          <cell r="A3335">
            <v>2022</v>
          </cell>
        </row>
        <row r="3336">
          <cell r="A3336">
            <v>2022</v>
          </cell>
        </row>
        <row r="3337">
          <cell r="A3337">
            <v>2022</v>
          </cell>
        </row>
        <row r="3338">
          <cell r="A3338">
            <v>2022</v>
          </cell>
        </row>
        <row r="3339">
          <cell r="A3339">
            <v>2022</v>
          </cell>
        </row>
        <row r="3340">
          <cell r="A3340">
            <v>2022</v>
          </cell>
        </row>
        <row r="3341">
          <cell r="A3341">
            <v>2022</v>
          </cell>
        </row>
        <row r="3342">
          <cell r="A3342">
            <v>2022</v>
          </cell>
        </row>
        <row r="3343">
          <cell r="A3343">
            <v>2022</v>
          </cell>
        </row>
        <row r="3344">
          <cell r="A3344">
            <v>2022</v>
          </cell>
        </row>
        <row r="3345">
          <cell r="A3345">
            <v>2022</v>
          </cell>
        </row>
        <row r="3346">
          <cell r="A3346">
            <v>2022</v>
          </cell>
        </row>
        <row r="3347">
          <cell r="A3347">
            <v>2022</v>
          </cell>
        </row>
        <row r="3348">
          <cell r="A3348">
            <v>2022</v>
          </cell>
        </row>
        <row r="3349">
          <cell r="A3349">
            <v>2022</v>
          </cell>
        </row>
        <row r="3350">
          <cell r="A3350">
            <v>2022</v>
          </cell>
        </row>
        <row r="3351">
          <cell r="A3351">
            <v>2022</v>
          </cell>
        </row>
        <row r="3352">
          <cell r="A3352">
            <v>2022</v>
          </cell>
        </row>
        <row r="3353">
          <cell r="A3353">
            <v>2022</v>
          </cell>
        </row>
        <row r="3354">
          <cell r="A3354">
            <v>2022</v>
          </cell>
        </row>
        <row r="3355">
          <cell r="A3355">
            <v>2022</v>
          </cell>
        </row>
        <row r="3356">
          <cell r="A3356">
            <v>2022</v>
          </cell>
        </row>
        <row r="3357">
          <cell r="A3357">
            <v>2022</v>
          </cell>
        </row>
        <row r="3358">
          <cell r="A3358">
            <v>2022</v>
          </cell>
        </row>
        <row r="3359">
          <cell r="A3359">
            <v>2022</v>
          </cell>
        </row>
        <row r="3360">
          <cell r="A3360">
            <v>2022</v>
          </cell>
        </row>
        <row r="3361">
          <cell r="A3361">
            <v>2022</v>
          </cell>
        </row>
        <row r="3362">
          <cell r="A3362">
            <v>2022</v>
          </cell>
        </row>
        <row r="3363">
          <cell r="A3363">
            <v>2022</v>
          </cell>
        </row>
        <row r="3364">
          <cell r="A3364">
            <v>2022</v>
          </cell>
        </row>
        <row r="3365">
          <cell r="A3365">
            <v>2022</v>
          </cell>
        </row>
        <row r="3366">
          <cell r="A3366">
            <v>2022</v>
          </cell>
        </row>
        <row r="3367">
          <cell r="A3367">
            <v>2022</v>
          </cell>
        </row>
        <row r="3368">
          <cell r="A3368">
            <v>2022</v>
          </cell>
        </row>
        <row r="3369">
          <cell r="A3369">
            <v>2022</v>
          </cell>
        </row>
        <row r="3370">
          <cell r="A3370">
            <v>2022</v>
          </cell>
        </row>
        <row r="3371">
          <cell r="A3371">
            <v>2022</v>
          </cell>
        </row>
        <row r="3372">
          <cell r="A3372">
            <v>2022</v>
          </cell>
        </row>
        <row r="3373">
          <cell r="A3373">
            <v>2022</v>
          </cell>
        </row>
        <row r="3374">
          <cell r="A3374">
            <v>2022</v>
          </cell>
        </row>
        <row r="3375">
          <cell r="A3375">
            <v>2022</v>
          </cell>
        </row>
        <row r="3376">
          <cell r="A3376">
            <v>2022</v>
          </cell>
        </row>
        <row r="3377">
          <cell r="A3377">
            <v>2022</v>
          </cell>
        </row>
        <row r="3378">
          <cell r="A3378">
            <v>2022</v>
          </cell>
        </row>
        <row r="3379">
          <cell r="A3379">
            <v>2022</v>
          </cell>
        </row>
        <row r="3380">
          <cell r="A3380">
            <v>2022</v>
          </cell>
        </row>
        <row r="3381">
          <cell r="A3381">
            <v>2022</v>
          </cell>
        </row>
        <row r="3382">
          <cell r="A3382">
            <v>2022</v>
          </cell>
        </row>
        <row r="3383">
          <cell r="A3383">
            <v>2022</v>
          </cell>
        </row>
        <row r="3384">
          <cell r="A3384">
            <v>2022</v>
          </cell>
        </row>
        <row r="3385">
          <cell r="A3385">
            <v>2022</v>
          </cell>
        </row>
        <row r="3386">
          <cell r="A3386">
            <v>2022</v>
          </cell>
        </row>
        <row r="3387">
          <cell r="A3387">
            <v>2022</v>
          </cell>
        </row>
        <row r="3388">
          <cell r="A3388">
            <v>2022</v>
          </cell>
        </row>
        <row r="3389">
          <cell r="A3389">
            <v>2022</v>
          </cell>
        </row>
        <row r="3390">
          <cell r="A3390">
            <v>2022</v>
          </cell>
        </row>
        <row r="3391">
          <cell r="A3391">
            <v>2022</v>
          </cell>
        </row>
        <row r="3392">
          <cell r="A3392">
            <v>2022</v>
          </cell>
        </row>
        <row r="3393">
          <cell r="A3393">
            <v>2022</v>
          </cell>
        </row>
        <row r="3394">
          <cell r="A3394">
            <v>2022</v>
          </cell>
        </row>
        <row r="3395">
          <cell r="A3395">
            <v>2022</v>
          </cell>
        </row>
        <row r="3396">
          <cell r="A3396">
            <v>2022</v>
          </cell>
        </row>
        <row r="3397">
          <cell r="A3397">
            <v>2022</v>
          </cell>
        </row>
        <row r="3398">
          <cell r="A3398">
            <v>2022</v>
          </cell>
        </row>
        <row r="3399">
          <cell r="A3399">
            <v>2022</v>
          </cell>
        </row>
        <row r="3400">
          <cell r="A3400">
            <v>2022</v>
          </cell>
        </row>
        <row r="3401">
          <cell r="A3401">
            <v>2022</v>
          </cell>
        </row>
        <row r="3402">
          <cell r="A3402">
            <v>2022</v>
          </cell>
        </row>
        <row r="3403">
          <cell r="A3403">
            <v>2022</v>
          </cell>
        </row>
        <row r="3404">
          <cell r="A3404">
            <v>2022</v>
          </cell>
        </row>
        <row r="3405">
          <cell r="A3405">
            <v>2022</v>
          </cell>
        </row>
        <row r="3406">
          <cell r="A3406">
            <v>2022</v>
          </cell>
        </row>
        <row r="3407">
          <cell r="A3407">
            <v>2022</v>
          </cell>
        </row>
        <row r="3408">
          <cell r="A3408">
            <v>2022</v>
          </cell>
        </row>
        <row r="3409">
          <cell r="A3409">
            <v>2022</v>
          </cell>
        </row>
        <row r="3410">
          <cell r="A3410">
            <v>2022</v>
          </cell>
        </row>
        <row r="3411">
          <cell r="A3411">
            <v>2022</v>
          </cell>
        </row>
        <row r="3412">
          <cell r="A3412">
            <v>2022</v>
          </cell>
        </row>
        <row r="3413">
          <cell r="A3413">
            <v>2022</v>
          </cell>
        </row>
        <row r="3414">
          <cell r="A3414">
            <v>2022</v>
          </cell>
        </row>
        <row r="3415">
          <cell r="A3415">
            <v>2022</v>
          </cell>
        </row>
        <row r="3416">
          <cell r="A3416">
            <v>2022</v>
          </cell>
        </row>
        <row r="3417">
          <cell r="A3417">
            <v>2022</v>
          </cell>
        </row>
        <row r="3418">
          <cell r="A3418">
            <v>2022</v>
          </cell>
        </row>
        <row r="3419">
          <cell r="A3419">
            <v>2022</v>
          </cell>
        </row>
        <row r="3420">
          <cell r="A3420">
            <v>2022</v>
          </cell>
        </row>
        <row r="3421">
          <cell r="A3421">
            <v>2022</v>
          </cell>
        </row>
        <row r="3422">
          <cell r="A3422">
            <v>2022</v>
          </cell>
        </row>
        <row r="3423">
          <cell r="A3423">
            <v>2022</v>
          </cell>
        </row>
        <row r="3424">
          <cell r="A3424">
            <v>2022</v>
          </cell>
        </row>
        <row r="3425">
          <cell r="A3425">
            <v>2022</v>
          </cell>
        </row>
        <row r="3426">
          <cell r="A3426">
            <v>2022</v>
          </cell>
        </row>
        <row r="3427">
          <cell r="A3427">
            <v>2022</v>
          </cell>
        </row>
        <row r="3428">
          <cell r="A3428">
            <v>2022</v>
          </cell>
        </row>
        <row r="3429">
          <cell r="A3429">
            <v>2022</v>
          </cell>
        </row>
        <row r="3430">
          <cell r="A3430">
            <v>2022</v>
          </cell>
        </row>
        <row r="3431">
          <cell r="A3431">
            <v>2022</v>
          </cell>
        </row>
        <row r="3432">
          <cell r="A3432">
            <v>2022</v>
          </cell>
        </row>
        <row r="3433">
          <cell r="A3433">
            <v>2022</v>
          </cell>
        </row>
        <row r="3434">
          <cell r="A3434">
            <v>2022</v>
          </cell>
        </row>
        <row r="3435">
          <cell r="A3435">
            <v>2022</v>
          </cell>
        </row>
        <row r="3436">
          <cell r="A3436">
            <v>2022</v>
          </cell>
        </row>
        <row r="3437">
          <cell r="A3437">
            <v>2022</v>
          </cell>
        </row>
        <row r="3438">
          <cell r="A3438">
            <v>2022</v>
          </cell>
        </row>
        <row r="3439">
          <cell r="A3439">
            <v>2022</v>
          </cell>
        </row>
        <row r="3440">
          <cell r="A3440">
            <v>2022</v>
          </cell>
        </row>
        <row r="3441">
          <cell r="A3441">
            <v>2022</v>
          </cell>
        </row>
        <row r="3442">
          <cell r="A3442">
            <v>2022</v>
          </cell>
        </row>
        <row r="3443">
          <cell r="A3443">
            <v>2022</v>
          </cell>
        </row>
        <row r="3444">
          <cell r="A3444">
            <v>2022</v>
          </cell>
        </row>
        <row r="3445">
          <cell r="A3445">
            <v>2022</v>
          </cell>
        </row>
        <row r="3446">
          <cell r="A3446">
            <v>2022</v>
          </cell>
        </row>
        <row r="3447">
          <cell r="A3447">
            <v>2022</v>
          </cell>
        </row>
        <row r="3448">
          <cell r="A3448">
            <v>2022</v>
          </cell>
        </row>
        <row r="3449">
          <cell r="A3449">
            <v>2022</v>
          </cell>
        </row>
        <row r="3450">
          <cell r="A3450">
            <v>2022</v>
          </cell>
        </row>
        <row r="3451">
          <cell r="A3451">
            <v>2022</v>
          </cell>
        </row>
        <row r="3452">
          <cell r="A3452">
            <v>2022</v>
          </cell>
        </row>
        <row r="3453">
          <cell r="A3453">
            <v>2022</v>
          </cell>
        </row>
        <row r="3454">
          <cell r="A3454">
            <v>2022</v>
          </cell>
        </row>
        <row r="3455">
          <cell r="A3455">
            <v>2022</v>
          </cell>
        </row>
        <row r="3456">
          <cell r="A3456">
            <v>2022</v>
          </cell>
        </row>
        <row r="3457">
          <cell r="A3457">
            <v>2022</v>
          </cell>
        </row>
        <row r="3458">
          <cell r="A3458">
            <v>2022</v>
          </cell>
        </row>
        <row r="3459">
          <cell r="A3459">
            <v>2022</v>
          </cell>
        </row>
        <row r="3460">
          <cell r="A3460">
            <v>2022</v>
          </cell>
        </row>
        <row r="3461">
          <cell r="A3461">
            <v>2022</v>
          </cell>
        </row>
        <row r="3462">
          <cell r="A3462">
            <v>2022</v>
          </cell>
        </row>
        <row r="3463">
          <cell r="A3463">
            <v>2022</v>
          </cell>
        </row>
        <row r="3464">
          <cell r="A3464">
            <v>2022</v>
          </cell>
        </row>
        <row r="3465">
          <cell r="A3465">
            <v>2022</v>
          </cell>
        </row>
        <row r="3466">
          <cell r="A3466">
            <v>2022</v>
          </cell>
        </row>
        <row r="3467">
          <cell r="A3467">
            <v>2022</v>
          </cell>
        </row>
        <row r="3468">
          <cell r="A3468">
            <v>2022</v>
          </cell>
        </row>
        <row r="3469">
          <cell r="A3469">
            <v>2022</v>
          </cell>
        </row>
        <row r="3470">
          <cell r="A3470">
            <v>2022</v>
          </cell>
        </row>
        <row r="3471">
          <cell r="A3471">
            <v>2022</v>
          </cell>
        </row>
        <row r="3472">
          <cell r="A3472">
            <v>2022</v>
          </cell>
        </row>
        <row r="3473">
          <cell r="A3473">
            <v>2022</v>
          </cell>
        </row>
        <row r="3474">
          <cell r="A3474">
            <v>2022</v>
          </cell>
        </row>
        <row r="3475">
          <cell r="A3475">
            <v>2022</v>
          </cell>
        </row>
        <row r="3476">
          <cell r="A3476">
            <v>2022</v>
          </cell>
        </row>
        <row r="3477">
          <cell r="A3477">
            <v>2022</v>
          </cell>
        </row>
        <row r="3478">
          <cell r="A3478">
            <v>2022</v>
          </cell>
        </row>
        <row r="3479">
          <cell r="A3479">
            <v>2022</v>
          </cell>
        </row>
        <row r="3480">
          <cell r="A3480">
            <v>2022</v>
          </cell>
        </row>
        <row r="3481">
          <cell r="A3481">
            <v>2022</v>
          </cell>
        </row>
        <row r="3482">
          <cell r="A3482">
            <v>2022</v>
          </cell>
        </row>
        <row r="3483">
          <cell r="A3483">
            <v>2022</v>
          </cell>
        </row>
        <row r="3484">
          <cell r="A3484">
            <v>2022</v>
          </cell>
        </row>
        <row r="3485">
          <cell r="A3485">
            <v>2022</v>
          </cell>
        </row>
        <row r="3486">
          <cell r="A3486">
            <v>2022</v>
          </cell>
        </row>
        <row r="3487">
          <cell r="A3487">
            <v>2022</v>
          </cell>
        </row>
        <row r="3488">
          <cell r="A3488">
            <v>2022</v>
          </cell>
        </row>
        <row r="3489">
          <cell r="A3489">
            <v>2022</v>
          </cell>
        </row>
        <row r="3490">
          <cell r="A3490">
            <v>2022</v>
          </cell>
        </row>
        <row r="3491">
          <cell r="A3491">
            <v>2022</v>
          </cell>
        </row>
        <row r="3492">
          <cell r="A3492">
            <v>2022</v>
          </cell>
        </row>
        <row r="3493">
          <cell r="A3493">
            <v>2022</v>
          </cell>
        </row>
        <row r="3494">
          <cell r="A3494">
            <v>2022</v>
          </cell>
        </row>
        <row r="3495">
          <cell r="A3495">
            <v>2022</v>
          </cell>
        </row>
        <row r="3496">
          <cell r="A3496">
            <v>2022</v>
          </cell>
        </row>
        <row r="3497">
          <cell r="A3497">
            <v>2022</v>
          </cell>
        </row>
        <row r="3498">
          <cell r="A3498">
            <v>2022</v>
          </cell>
        </row>
        <row r="3499">
          <cell r="A3499">
            <v>2022</v>
          </cell>
        </row>
        <row r="3500">
          <cell r="A3500">
            <v>2022</v>
          </cell>
        </row>
        <row r="3501">
          <cell r="A3501">
            <v>2022</v>
          </cell>
        </row>
        <row r="3502">
          <cell r="A3502">
            <v>2022</v>
          </cell>
        </row>
        <row r="3503">
          <cell r="A3503">
            <v>2022</v>
          </cell>
        </row>
        <row r="3504">
          <cell r="A3504">
            <v>2022</v>
          </cell>
        </row>
        <row r="3505">
          <cell r="A3505">
            <v>2022</v>
          </cell>
        </row>
        <row r="3506">
          <cell r="A3506">
            <v>2022</v>
          </cell>
        </row>
        <row r="3507">
          <cell r="A3507">
            <v>2022</v>
          </cell>
        </row>
        <row r="3508">
          <cell r="A3508">
            <v>2022</v>
          </cell>
        </row>
        <row r="3509">
          <cell r="A3509">
            <v>2022</v>
          </cell>
        </row>
        <row r="3510">
          <cell r="A3510">
            <v>2022</v>
          </cell>
        </row>
        <row r="3511">
          <cell r="A3511">
            <v>2022</v>
          </cell>
        </row>
        <row r="3512">
          <cell r="A3512">
            <v>2022</v>
          </cell>
        </row>
        <row r="3513">
          <cell r="A3513">
            <v>2022</v>
          </cell>
        </row>
        <row r="3514">
          <cell r="A3514">
            <v>2022</v>
          </cell>
        </row>
        <row r="3515">
          <cell r="A3515">
            <v>2022</v>
          </cell>
        </row>
        <row r="3516">
          <cell r="A3516">
            <v>2022</v>
          </cell>
        </row>
        <row r="3517">
          <cell r="A3517">
            <v>2022</v>
          </cell>
        </row>
        <row r="3518">
          <cell r="A3518">
            <v>2022</v>
          </cell>
        </row>
        <row r="3519">
          <cell r="A3519">
            <v>2022</v>
          </cell>
        </row>
        <row r="3520">
          <cell r="A3520">
            <v>2022</v>
          </cell>
        </row>
        <row r="3521">
          <cell r="A3521">
            <v>2022</v>
          </cell>
        </row>
        <row r="3522">
          <cell r="A3522">
            <v>2022</v>
          </cell>
        </row>
        <row r="3523">
          <cell r="A3523">
            <v>2022</v>
          </cell>
        </row>
        <row r="3524">
          <cell r="A3524">
            <v>2022</v>
          </cell>
        </row>
        <row r="3525">
          <cell r="A3525">
            <v>2022</v>
          </cell>
        </row>
        <row r="3526">
          <cell r="A3526">
            <v>2022</v>
          </cell>
        </row>
        <row r="3527">
          <cell r="A3527">
            <v>2022</v>
          </cell>
        </row>
        <row r="3528">
          <cell r="A3528">
            <v>2022</v>
          </cell>
        </row>
        <row r="3529">
          <cell r="A3529">
            <v>2022</v>
          </cell>
        </row>
        <row r="3530">
          <cell r="A3530">
            <v>2022</v>
          </cell>
        </row>
        <row r="3531">
          <cell r="A3531">
            <v>2022</v>
          </cell>
        </row>
        <row r="3532">
          <cell r="A3532">
            <v>2022</v>
          </cell>
        </row>
        <row r="3533">
          <cell r="A3533">
            <v>2022</v>
          </cell>
        </row>
        <row r="3534">
          <cell r="A3534">
            <v>2022</v>
          </cell>
        </row>
        <row r="3535">
          <cell r="A3535">
            <v>2022</v>
          </cell>
        </row>
        <row r="3536">
          <cell r="A3536">
            <v>2022</v>
          </cell>
        </row>
        <row r="3537">
          <cell r="A3537">
            <v>2022</v>
          </cell>
        </row>
        <row r="3538">
          <cell r="A3538">
            <v>2022</v>
          </cell>
        </row>
        <row r="3539">
          <cell r="A3539">
            <v>2022</v>
          </cell>
        </row>
        <row r="3540">
          <cell r="A3540">
            <v>2022</v>
          </cell>
        </row>
        <row r="3541">
          <cell r="A3541">
            <v>2022</v>
          </cell>
        </row>
        <row r="3542">
          <cell r="A3542">
            <v>2022</v>
          </cell>
        </row>
        <row r="3543">
          <cell r="A3543">
            <v>2022</v>
          </cell>
        </row>
        <row r="3544">
          <cell r="A3544">
            <v>2022</v>
          </cell>
        </row>
        <row r="3545">
          <cell r="A3545">
            <v>2022</v>
          </cell>
        </row>
        <row r="3546">
          <cell r="A3546">
            <v>2022</v>
          </cell>
        </row>
        <row r="3547">
          <cell r="A3547">
            <v>2022</v>
          </cell>
        </row>
        <row r="3548">
          <cell r="A3548">
            <v>2022</v>
          </cell>
        </row>
        <row r="3549">
          <cell r="A3549">
            <v>2022</v>
          </cell>
        </row>
        <row r="3550">
          <cell r="A3550">
            <v>2022</v>
          </cell>
        </row>
        <row r="3551">
          <cell r="A3551">
            <v>2022</v>
          </cell>
        </row>
        <row r="3552">
          <cell r="A3552">
            <v>2022</v>
          </cell>
        </row>
        <row r="3553">
          <cell r="A3553">
            <v>2022</v>
          </cell>
        </row>
        <row r="3554">
          <cell r="A3554">
            <v>2022</v>
          </cell>
        </row>
        <row r="3555">
          <cell r="A3555">
            <v>2022</v>
          </cell>
        </row>
        <row r="3556">
          <cell r="A3556">
            <v>2022</v>
          </cell>
        </row>
        <row r="3557">
          <cell r="A3557">
            <v>2022</v>
          </cell>
        </row>
        <row r="3558">
          <cell r="A3558">
            <v>2022</v>
          </cell>
        </row>
        <row r="3559">
          <cell r="A3559">
            <v>2022</v>
          </cell>
        </row>
        <row r="3560">
          <cell r="A3560">
            <v>2022</v>
          </cell>
        </row>
        <row r="3561">
          <cell r="A3561">
            <v>2022</v>
          </cell>
        </row>
        <row r="3562">
          <cell r="A3562">
            <v>2022</v>
          </cell>
        </row>
        <row r="3563">
          <cell r="A3563">
            <v>2022</v>
          </cell>
        </row>
        <row r="3564">
          <cell r="A3564">
            <v>2022</v>
          </cell>
        </row>
        <row r="3565">
          <cell r="A3565">
            <v>2022</v>
          </cell>
        </row>
        <row r="3566">
          <cell r="A3566">
            <v>2022</v>
          </cell>
        </row>
        <row r="3567">
          <cell r="A3567">
            <v>2022</v>
          </cell>
        </row>
        <row r="3568">
          <cell r="A3568">
            <v>2022</v>
          </cell>
        </row>
        <row r="3569">
          <cell r="A3569">
            <v>2022</v>
          </cell>
        </row>
        <row r="3570">
          <cell r="A3570">
            <v>2022</v>
          </cell>
        </row>
        <row r="3571">
          <cell r="A3571">
            <v>2022</v>
          </cell>
        </row>
        <row r="3572">
          <cell r="A3572">
            <v>2022</v>
          </cell>
        </row>
        <row r="3573">
          <cell r="A3573">
            <v>2022</v>
          </cell>
        </row>
        <row r="3574">
          <cell r="A3574">
            <v>2022</v>
          </cell>
        </row>
        <row r="3575">
          <cell r="A3575">
            <v>2022</v>
          </cell>
        </row>
        <row r="3576">
          <cell r="A3576">
            <v>2022</v>
          </cell>
        </row>
        <row r="3577">
          <cell r="A3577">
            <v>2022</v>
          </cell>
        </row>
        <row r="3578">
          <cell r="A3578">
            <v>2022</v>
          </cell>
        </row>
        <row r="3579">
          <cell r="A3579">
            <v>2022</v>
          </cell>
        </row>
        <row r="3580">
          <cell r="A3580">
            <v>2022</v>
          </cell>
        </row>
        <row r="3581">
          <cell r="A3581">
            <v>2022</v>
          </cell>
        </row>
        <row r="3582">
          <cell r="A3582">
            <v>2022</v>
          </cell>
        </row>
        <row r="3583">
          <cell r="A3583">
            <v>2022</v>
          </cell>
        </row>
        <row r="3584">
          <cell r="A3584">
            <v>2022</v>
          </cell>
        </row>
        <row r="3585">
          <cell r="A3585">
            <v>2022</v>
          </cell>
        </row>
        <row r="3586">
          <cell r="A3586">
            <v>2022</v>
          </cell>
        </row>
        <row r="3587">
          <cell r="A3587">
            <v>2022</v>
          </cell>
        </row>
        <row r="3588">
          <cell r="A3588">
            <v>2022</v>
          </cell>
        </row>
        <row r="3589">
          <cell r="A3589">
            <v>2022</v>
          </cell>
        </row>
        <row r="3590">
          <cell r="A3590">
            <v>2022</v>
          </cell>
        </row>
        <row r="3591">
          <cell r="A3591">
            <v>2022</v>
          </cell>
        </row>
        <row r="3592">
          <cell r="A3592">
            <v>2022</v>
          </cell>
        </row>
        <row r="3593">
          <cell r="A3593">
            <v>2022</v>
          </cell>
        </row>
        <row r="3594">
          <cell r="A3594">
            <v>2022</v>
          </cell>
        </row>
        <row r="3595">
          <cell r="A3595">
            <v>2022</v>
          </cell>
        </row>
        <row r="3596">
          <cell r="A3596">
            <v>2022</v>
          </cell>
        </row>
        <row r="3597">
          <cell r="A3597">
            <v>2022</v>
          </cell>
        </row>
        <row r="3598">
          <cell r="A3598">
            <v>2022</v>
          </cell>
        </row>
        <row r="3599">
          <cell r="A3599">
            <v>2022</v>
          </cell>
        </row>
        <row r="3600">
          <cell r="A3600">
            <v>2022</v>
          </cell>
        </row>
        <row r="3601">
          <cell r="A3601">
            <v>2022</v>
          </cell>
        </row>
        <row r="3602">
          <cell r="A3602">
            <v>2022</v>
          </cell>
        </row>
        <row r="3603">
          <cell r="A3603">
            <v>2022</v>
          </cell>
        </row>
        <row r="3604">
          <cell r="A3604">
            <v>2022</v>
          </cell>
        </row>
        <row r="3605">
          <cell r="A3605">
            <v>2022</v>
          </cell>
        </row>
        <row r="3606">
          <cell r="A3606">
            <v>2022</v>
          </cell>
        </row>
        <row r="3607">
          <cell r="A3607">
            <v>2022</v>
          </cell>
        </row>
        <row r="3608">
          <cell r="A3608">
            <v>2022</v>
          </cell>
        </row>
        <row r="3609">
          <cell r="A3609">
            <v>2022</v>
          </cell>
        </row>
        <row r="3610">
          <cell r="A3610">
            <v>2022</v>
          </cell>
        </row>
        <row r="3611">
          <cell r="A3611">
            <v>2022</v>
          </cell>
        </row>
        <row r="3612">
          <cell r="A3612">
            <v>2022</v>
          </cell>
        </row>
        <row r="3613">
          <cell r="A3613">
            <v>2022</v>
          </cell>
        </row>
        <row r="3614">
          <cell r="A3614">
            <v>2022</v>
          </cell>
        </row>
        <row r="3615">
          <cell r="A3615">
            <v>2022</v>
          </cell>
        </row>
        <row r="3616">
          <cell r="A3616">
            <v>2022</v>
          </cell>
        </row>
        <row r="3617">
          <cell r="A3617">
            <v>2022</v>
          </cell>
        </row>
        <row r="3618">
          <cell r="A3618">
            <v>2022</v>
          </cell>
        </row>
        <row r="3619">
          <cell r="A3619">
            <v>2022</v>
          </cell>
        </row>
        <row r="3620">
          <cell r="A3620">
            <v>2022</v>
          </cell>
        </row>
        <row r="3621">
          <cell r="A3621">
            <v>2022</v>
          </cell>
        </row>
        <row r="3622">
          <cell r="A3622">
            <v>2022</v>
          </cell>
        </row>
        <row r="3623">
          <cell r="A3623">
            <v>2022</v>
          </cell>
        </row>
        <row r="3624">
          <cell r="A3624">
            <v>2022</v>
          </cell>
        </row>
        <row r="3625">
          <cell r="A3625">
            <v>2022</v>
          </cell>
        </row>
        <row r="3626">
          <cell r="A3626">
            <v>2022</v>
          </cell>
        </row>
        <row r="3627">
          <cell r="A3627">
            <v>2022</v>
          </cell>
        </row>
        <row r="3628">
          <cell r="A3628">
            <v>2022</v>
          </cell>
        </row>
        <row r="3629">
          <cell r="A3629">
            <v>2022</v>
          </cell>
        </row>
        <row r="3630">
          <cell r="A3630">
            <v>2022</v>
          </cell>
        </row>
        <row r="3631">
          <cell r="A3631">
            <v>2022</v>
          </cell>
        </row>
        <row r="3632">
          <cell r="A3632">
            <v>2022</v>
          </cell>
        </row>
        <row r="3633">
          <cell r="A3633">
            <v>2022</v>
          </cell>
        </row>
        <row r="3634">
          <cell r="A3634">
            <v>2022</v>
          </cell>
        </row>
        <row r="3635">
          <cell r="A3635">
            <v>2022</v>
          </cell>
        </row>
        <row r="3636">
          <cell r="A3636">
            <v>2022</v>
          </cell>
        </row>
        <row r="3637">
          <cell r="A3637">
            <v>2022</v>
          </cell>
        </row>
        <row r="3638">
          <cell r="A3638">
            <v>2022</v>
          </cell>
        </row>
        <row r="3639">
          <cell r="A3639">
            <v>2022</v>
          </cell>
        </row>
        <row r="3640">
          <cell r="A3640">
            <v>2022</v>
          </cell>
        </row>
        <row r="3641">
          <cell r="A3641">
            <v>2022</v>
          </cell>
        </row>
        <row r="3642">
          <cell r="A3642">
            <v>2022</v>
          </cell>
        </row>
        <row r="3643">
          <cell r="A3643">
            <v>2022</v>
          </cell>
        </row>
        <row r="3644">
          <cell r="A3644">
            <v>2022</v>
          </cell>
        </row>
        <row r="3645">
          <cell r="A3645">
            <v>2022</v>
          </cell>
        </row>
        <row r="3646">
          <cell r="A3646">
            <v>2022</v>
          </cell>
        </row>
        <row r="3647">
          <cell r="A3647">
            <v>2022</v>
          </cell>
        </row>
        <row r="3648">
          <cell r="A3648">
            <v>2022</v>
          </cell>
        </row>
        <row r="3649">
          <cell r="A3649">
            <v>2022</v>
          </cell>
        </row>
        <row r="3650">
          <cell r="A3650">
            <v>2022</v>
          </cell>
        </row>
        <row r="3651">
          <cell r="A3651">
            <v>2022</v>
          </cell>
        </row>
        <row r="3652">
          <cell r="A3652">
            <v>2022</v>
          </cell>
        </row>
        <row r="3653">
          <cell r="A3653">
            <v>2022</v>
          </cell>
        </row>
        <row r="3654">
          <cell r="A3654">
            <v>2022</v>
          </cell>
        </row>
        <row r="3655">
          <cell r="A3655">
            <v>2022</v>
          </cell>
        </row>
        <row r="3656">
          <cell r="A3656">
            <v>2022</v>
          </cell>
        </row>
        <row r="3657">
          <cell r="A3657">
            <v>2022</v>
          </cell>
        </row>
        <row r="3658">
          <cell r="A3658">
            <v>2022</v>
          </cell>
        </row>
        <row r="3659">
          <cell r="A3659">
            <v>2022</v>
          </cell>
        </row>
        <row r="3660">
          <cell r="A3660">
            <v>2022</v>
          </cell>
        </row>
        <row r="3661">
          <cell r="A3661">
            <v>2022</v>
          </cell>
        </row>
        <row r="3662">
          <cell r="A3662">
            <v>2022</v>
          </cell>
        </row>
        <row r="3663">
          <cell r="A3663">
            <v>2022</v>
          </cell>
        </row>
        <row r="3664">
          <cell r="A3664">
            <v>2022</v>
          </cell>
        </row>
        <row r="3665">
          <cell r="A3665">
            <v>2022</v>
          </cell>
        </row>
        <row r="3666">
          <cell r="A3666">
            <v>2022</v>
          </cell>
        </row>
        <row r="3667">
          <cell r="A3667">
            <v>2022</v>
          </cell>
        </row>
        <row r="3668">
          <cell r="A3668">
            <v>2022</v>
          </cell>
        </row>
        <row r="3669">
          <cell r="A3669">
            <v>2022</v>
          </cell>
        </row>
        <row r="3670">
          <cell r="A3670">
            <v>2022</v>
          </cell>
        </row>
        <row r="3671">
          <cell r="A3671">
            <v>2022</v>
          </cell>
        </row>
        <row r="3672">
          <cell r="A3672">
            <v>2022</v>
          </cell>
        </row>
        <row r="3673">
          <cell r="A3673">
            <v>2022</v>
          </cell>
        </row>
        <row r="3674">
          <cell r="A3674">
            <v>2022</v>
          </cell>
        </row>
        <row r="3675">
          <cell r="A3675">
            <v>2022</v>
          </cell>
        </row>
        <row r="3676">
          <cell r="A3676">
            <v>2022</v>
          </cell>
        </row>
        <row r="3677">
          <cell r="A3677">
            <v>2022</v>
          </cell>
        </row>
        <row r="3678">
          <cell r="A3678">
            <v>2022</v>
          </cell>
        </row>
        <row r="3679">
          <cell r="A3679">
            <v>2022</v>
          </cell>
        </row>
        <row r="3680">
          <cell r="A3680">
            <v>2022</v>
          </cell>
        </row>
        <row r="3681">
          <cell r="A3681">
            <v>2022</v>
          </cell>
        </row>
        <row r="3682">
          <cell r="A3682">
            <v>2022</v>
          </cell>
        </row>
        <row r="3683">
          <cell r="A3683">
            <v>2022</v>
          </cell>
        </row>
        <row r="3684">
          <cell r="A3684">
            <v>2022</v>
          </cell>
        </row>
        <row r="3685">
          <cell r="A3685">
            <v>2022</v>
          </cell>
        </row>
        <row r="3686">
          <cell r="A3686">
            <v>2022</v>
          </cell>
        </row>
        <row r="3687">
          <cell r="A3687">
            <v>2022</v>
          </cell>
        </row>
        <row r="3688">
          <cell r="A3688">
            <v>2022</v>
          </cell>
        </row>
        <row r="3689">
          <cell r="A3689">
            <v>2022</v>
          </cell>
        </row>
        <row r="3690">
          <cell r="A3690">
            <v>2022</v>
          </cell>
        </row>
        <row r="3691">
          <cell r="A3691">
            <v>2022</v>
          </cell>
        </row>
        <row r="3692">
          <cell r="A3692">
            <v>2022</v>
          </cell>
        </row>
        <row r="3693">
          <cell r="A3693">
            <v>2022</v>
          </cell>
        </row>
        <row r="3694">
          <cell r="A3694">
            <v>2022</v>
          </cell>
        </row>
        <row r="3695">
          <cell r="A3695">
            <v>2022</v>
          </cell>
        </row>
        <row r="3696">
          <cell r="A3696">
            <v>2022</v>
          </cell>
        </row>
        <row r="3697">
          <cell r="A3697">
            <v>2022</v>
          </cell>
        </row>
        <row r="3698">
          <cell r="A3698">
            <v>2022</v>
          </cell>
        </row>
        <row r="3699">
          <cell r="A3699">
            <v>2022</v>
          </cell>
        </row>
        <row r="3700">
          <cell r="A3700">
            <v>2022</v>
          </cell>
        </row>
        <row r="3701">
          <cell r="A3701">
            <v>2022</v>
          </cell>
        </row>
        <row r="3702">
          <cell r="A3702">
            <v>2022</v>
          </cell>
        </row>
        <row r="3703">
          <cell r="A3703">
            <v>2022</v>
          </cell>
        </row>
        <row r="3704">
          <cell r="A3704">
            <v>2022</v>
          </cell>
        </row>
        <row r="3705">
          <cell r="A3705">
            <v>2022</v>
          </cell>
        </row>
        <row r="3706">
          <cell r="A3706">
            <v>2022</v>
          </cell>
        </row>
        <row r="3707">
          <cell r="A3707">
            <v>2022</v>
          </cell>
        </row>
        <row r="3708">
          <cell r="A3708">
            <v>2022</v>
          </cell>
        </row>
        <row r="3709">
          <cell r="A3709">
            <v>2022</v>
          </cell>
        </row>
        <row r="3710">
          <cell r="A3710">
            <v>2022</v>
          </cell>
        </row>
        <row r="3711">
          <cell r="A3711">
            <v>2022</v>
          </cell>
        </row>
        <row r="3712">
          <cell r="A3712">
            <v>2022</v>
          </cell>
        </row>
        <row r="3713">
          <cell r="A3713">
            <v>2022</v>
          </cell>
        </row>
        <row r="3714">
          <cell r="A3714">
            <v>2022</v>
          </cell>
        </row>
        <row r="3715">
          <cell r="A3715">
            <v>2022</v>
          </cell>
        </row>
        <row r="3716">
          <cell r="A3716">
            <v>2022</v>
          </cell>
        </row>
        <row r="3717">
          <cell r="A3717">
            <v>2022</v>
          </cell>
        </row>
        <row r="3718">
          <cell r="A3718">
            <v>2022</v>
          </cell>
        </row>
        <row r="3719">
          <cell r="A3719">
            <v>2022</v>
          </cell>
        </row>
        <row r="3720">
          <cell r="A3720">
            <v>2022</v>
          </cell>
        </row>
        <row r="3721">
          <cell r="A3721">
            <v>2022</v>
          </cell>
        </row>
        <row r="3722">
          <cell r="A3722">
            <v>2022</v>
          </cell>
        </row>
        <row r="3723">
          <cell r="A3723">
            <v>2022</v>
          </cell>
        </row>
        <row r="3724">
          <cell r="A3724">
            <v>2022</v>
          </cell>
        </row>
        <row r="3725">
          <cell r="A3725">
            <v>2022</v>
          </cell>
        </row>
        <row r="3726">
          <cell r="A3726">
            <v>2022</v>
          </cell>
        </row>
        <row r="3727">
          <cell r="A3727">
            <v>2022</v>
          </cell>
        </row>
        <row r="3728">
          <cell r="A3728">
            <v>2022</v>
          </cell>
        </row>
        <row r="3729">
          <cell r="A3729">
            <v>2022</v>
          </cell>
        </row>
        <row r="3730">
          <cell r="A3730">
            <v>2022</v>
          </cell>
        </row>
        <row r="3731">
          <cell r="A3731">
            <v>2022</v>
          </cell>
        </row>
        <row r="3732">
          <cell r="A3732">
            <v>2022</v>
          </cell>
        </row>
        <row r="3733">
          <cell r="A3733">
            <v>2022</v>
          </cell>
        </row>
        <row r="3734">
          <cell r="A3734">
            <v>2022</v>
          </cell>
        </row>
        <row r="3735">
          <cell r="A3735">
            <v>2022</v>
          </cell>
        </row>
        <row r="3736">
          <cell r="A3736">
            <v>2022</v>
          </cell>
        </row>
        <row r="3737">
          <cell r="A3737">
            <v>2022</v>
          </cell>
        </row>
        <row r="3738">
          <cell r="A3738">
            <v>2022</v>
          </cell>
        </row>
        <row r="3739">
          <cell r="A3739">
            <v>2022</v>
          </cell>
        </row>
        <row r="3740">
          <cell r="A3740">
            <v>2022</v>
          </cell>
        </row>
        <row r="3741">
          <cell r="A3741">
            <v>2022</v>
          </cell>
        </row>
        <row r="3742">
          <cell r="A3742">
            <v>2022</v>
          </cell>
        </row>
        <row r="3743">
          <cell r="A3743">
            <v>2022</v>
          </cell>
        </row>
        <row r="3744">
          <cell r="A3744">
            <v>2022</v>
          </cell>
        </row>
        <row r="3745">
          <cell r="A3745">
            <v>2022</v>
          </cell>
        </row>
        <row r="3746">
          <cell r="A3746">
            <v>2022</v>
          </cell>
        </row>
        <row r="3747">
          <cell r="A3747">
            <v>2022</v>
          </cell>
        </row>
        <row r="3748">
          <cell r="A3748">
            <v>2022</v>
          </cell>
        </row>
        <row r="3749">
          <cell r="A3749">
            <v>2022</v>
          </cell>
        </row>
        <row r="3750">
          <cell r="A3750">
            <v>2022</v>
          </cell>
        </row>
        <row r="3751">
          <cell r="A3751">
            <v>2022</v>
          </cell>
        </row>
        <row r="3752">
          <cell r="A3752">
            <v>2022</v>
          </cell>
        </row>
        <row r="3753">
          <cell r="A3753">
            <v>2022</v>
          </cell>
        </row>
        <row r="3754">
          <cell r="A3754">
            <v>2022</v>
          </cell>
        </row>
        <row r="3755">
          <cell r="A3755">
            <v>2022</v>
          </cell>
        </row>
        <row r="3756">
          <cell r="A3756">
            <v>2022</v>
          </cell>
        </row>
        <row r="3757">
          <cell r="A3757">
            <v>2022</v>
          </cell>
        </row>
        <row r="3758">
          <cell r="A3758">
            <v>2022</v>
          </cell>
        </row>
        <row r="3759">
          <cell r="A3759">
            <v>2022</v>
          </cell>
        </row>
        <row r="3760">
          <cell r="A3760">
            <v>2022</v>
          </cell>
        </row>
        <row r="3761">
          <cell r="A3761">
            <v>2022</v>
          </cell>
        </row>
        <row r="3762">
          <cell r="A3762">
            <v>2022</v>
          </cell>
        </row>
        <row r="3763">
          <cell r="A3763">
            <v>2022</v>
          </cell>
        </row>
        <row r="3764">
          <cell r="A3764">
            <v>2022</v>
          </cell>
        </row>
        <row r="3765">
          <cell r="A3765">
            <v>2022</v>
          </cell>
        </row>
        <row r="3766">
          <cell r="A3766">
            <v>2022</v>
          </cell>
        </row>
        <row r="3767">
          <cell r="A3767">
            <v>2022</v>
          </cell>
        </row>
        <row r="3768">
          <cell r="A3768">
            <v>2022</v>
          </cell>
        </row>
        <row r="3769">
          <cell r="A3769">
            <v>2022</v>
          </cell>
        </row>
        <row r="3770">
          <cell r="A3770">
            <v>2022</v>
          </cell>
        </row>
        <row r="3771">
          <cell r="A3771">
            <v>2022</v>
          </cell>
        </row>
        <row r="3772">
          <cell r="A3772">
            <v>2022</v>
          </cell>
        </row>
        <row r="3773">
          <cell r="A3773">
            <v>2022</v>
          </cell>
        </row>
        <row r="3774">
          <cell r="A3774">
            <v>2022</v>
          </cell>
        </row>
        <row r="3775">
          <cell r="A3775">
            <v>2022</v>
          </cell>
        </row>
        <row r="3776">
          <cell r="A3776">
            <v>2022</v>
          </cell>
        </row>
        <row r="3777">
          <cell r="A3777">
            <v>2022</v>
          </cell>
        </row>
        <row r="3778">
          <cell r="A3778">
            <v>2022</v>
          </cell>
        </row>
        <row r="3779">
          <cell r="A3779">
            <v>2022</v>
          </cell>
        </row>
        <row r="3780">
          <cell r="A3780">
            <v>2022</v>
          </cell>
        </row>
        <row r="3781">
          <cell r="A3781">
            <v>2022</v>
          </cell>
        </row>
        <row r="3782">
          <cell r="A3782">
            <v>2022</v>
          </cell>
        </row>
        <row r="3783">
          <cell r="A3783">
            <v>2022</v>
          </cell>
        </row>
        <row r="3784">
          <cell r="A3784">
            <v>2022</v>
          </cell>
        </row>
        <row r="3785">
          <cell r="A3785">
            <v>2022</v>
          </cell>
        </row>
        <row r="3786">
          <cell r="A3786">
            <v>2022</v>
          </cell>
        </row>
        <row r="3787">
          <cell r="A3787">
            <v>2022</v>
          </cell>
        </row>
        <row r="3788">
          <cell r="A3788">
            <v>2022</v>
          </cell>
        </row>
        <row r="3789">
          <cell r="A3789">
            <v>2022</v>
          </cell>
        </row>
        <row r="3790">
          <cell r="A3790">
            <v>2022</v>
          </cell>
        </row>
        <row r="3791">
          <cell r="A3791">
            <v>2022</v>
          </cell>
        </row>
        <row r="3792">
          <cell r="A3792">
            <v>2022</v>
          </cell>
        </row>
        <row r="3793">
          <cell r="A3793">
            <v>2022</v>
          </cell>
        </row>
        <row r="3794">
          <cell r="A3794">
            <v>2022</v>
          </cell>
        </row>
        <row r="3795">
          <cell r="A3795">
            <v>2022</v>
          </cell>
        </row>
        <row r="3796">
          <cell r="A3796">
            <v>2022</v>
          </cell>
        </row>
        <row r="3797">
          <cell r="A3797">
            <v>2022</v>
          </cell>
        </row>
        <row r="3798">
          <cell r="A3798">
            <v>2022</v>
          </cell>
        </row>
        <row r="3799">
          <cell r="A3799">
            <v>2022</v>
          </cell>
        </row>
        <row r="3800">
          <cell r="A3800">
            <v>2022</v>
          </cell>
        </row>
        <row r="3801">
          <cell r="A3801">
            <v>2022</v>
          </cell>
        </row>
        <row r="3802">
          <cell r="A3802">
            <v>2022</v>
          </cell>
        </row>
        <row r="3803">
          <cell r="A3803">
            <v>2022</v>
          </cell>
        </row>
        <row r="3804">
          <cell r="A3804">
            <v>2022</v>
          </cell>
        </row>
        <row r="3805">
          <cell r="A3805">
            <v>2022</v>
          </cell>
        </row>
        <row r="3806">
          <cell r="A3806">
            <v>2022</v>
          </cell>
        </row>
        <row r="3807">
          <cell r="A3807">
            <v>2022</v>
          </cell>
        </row>
        <row r="3808">
          <cell r="A3808">
            <v>2022</v>
          </cell>
        </row>
        <row r="3809">
          <cell r="A3809">
            <v>2022</v>
          </cell>
        </row>
        <row r="3810">
          <cell r="A3810">
            <v>2022</v>
          </cell>
        </row>
        <row r="3811">
          <cell r="A3811">
            <v>2022</v>
          </cell>
        </row>
        <row r="3812">
          <cell r="A3812">
            <v>2022</v>
          </cell>
        </row>
        <row r="3813">
          <cell r="A3813">
            <v>2022</v>
          </cell>
        </row>
        <row r="3814">
          <cell r="A3814">
            <v>2022</v>
          </cell>
        </row>
        <row r="3815">
          <cell r="A3815">
            <v>2022</v>
          </cell>
        </row>
        <row r="3816">
          <cell r="A3816">
            <v>2022</v>
          </cell>
        </row>
        <row r="3817">
          <cell r="A3817">
            <v>2022</v>
          </cell>
        </row>
        <row r="3818">
          <cell r="A3818">
            <v>2022</v>
          </cell>
        </row>
        <row r="3819">
          <cell r="A3819">
            <v>2022</v>
          </cell>
        </row>
        <row r="3820">
          <cell r="A3820">
            <v>2022</v>
          </cell>
        </row>
        <row r="3821">
          <cell r="A3821">
            <v>2022</v>
          </cell>
        </row>
        <row r="3822">
          <cell r="A3822">
            <v>2022</v>
          </cell>
        </row>
        <row r="3823">
          <cell r="A3823">
            <v>2022</v>
          </cell>
        </row>
        <row r="3824">
          <cell r="A3824">
            <v>2022</v>
          </cell>
        </row>
        <row r="3825">
          <cell r="A3825">
            <v>2022</v>
          </cell>
        </row>
        <row r="3826">
          <cell r="A3826">
            <v>2022</v>
          </cell>
        </row>
        <row r="3827">
          <cell r="A3827">
            <v>2022</v>
          </cell>
        </row>
        <row r="3828">
          <cell r="A3828">
            <v>2022</v>
          </cell>
        </row>
        <row r="3829">
          <cell r="A3829">
            <v>2022</v>
          </cell>
        </row>
        <row r="3830">
          <cell r="A3830">
            <v>2022</v>
          </cell>
        </row>
        <row r="3831">
          <cell r="A3831">
            <v>2022</v>
          </cell>
        </row>
        <row r="3832">
          <cell r="A3832">
            <v>2022</v>
          </cell>
        </row>
        <row r="3833">
          <cell r="A3833">
            <v>2022</v>
          </cell>
        </row>
        <row r="3834">
          <cell r="A3834">
            <v>2022</v>
          </cell>
        </row>
        <row r="3835">
          <cell r="A3835">
            <v>2022</v>
          </cell>
        </row>
        <row r="3836">
          <cell r="A3836">
            <v>2022</v>
          </cell>
        </row>
        <row r="3837">
          <cell r="A3837">
            <v>2022</v>
          </cell>
        </row>
        <row r="3838">
          <cell r="A3838">
            <v>2022</v>
          </cell>
        </row>
        <row r="3839">
          <cell r="A3839">
            <v>2022</v>
          </cell>
        </row>
        <row r="3840">
          <cell r="A3840">
            <v>2022</v>
          </cell>
        </row>
        <row r="3841">
          <cell r="A3841">
            <v>2022</v>
          </cell>
        </row>
        <row r="3842">
          <cell r="A3842">
            <v>2022</v>
          </cell>
        </row>
        <row r="3843">
          <cell r="A3843">
            <v>2022</v>
          </cell>
        </row>
        <row r="3844">
          <cell r="A3844">
            <v>2022</v>
          </cell>
        </row>
        <row r="3845">
          <cell r="A3845">
            <v>2022</v>
          </cell>
        </row>
        <row r="3846">
          <cell r="A3846">
            <v>2022</v>
          </cell>
        </row>
        <row r="3847">
          <cell r="A3847">
            <v>2022</v>
          </cell>
        </row>
        <row r="3848">
          <cell r="A3848">
            <v>2022</v>
          </cell>
        </row>
        <row r="3849">
          <cell r="A3849">
            <v>2022</v>
          </cell>
        </row>
        <row r="3850">
          <cell r="A3850">
            <v>2022</v>
          </cell>
        </row>
        <row r="3851">
          <cell r="A3851">
            <v>2022</v>
          </cell>
        </row>
        <row r="3852">
          <cell r="A3852">
            <v>2022</v>
          </cell>
        </row>
        <row r="3853">
          <cell r="A3853">
            <v>2022</v>
          </cell>
        </row>
        <row r="3854">
          <cell r="A3854">
            <v>2022</v>
          </cell>
        </row>
        <row r="3855">
          <cell r="A3855">
            <v>2022</v>
          </cell>
        </row>
        <row r="3856">
          <cell r="A3856">
            <v>2022</v>
          </cell>
        </row>
        <row r="3857">
          <cell r="A3857">
            <v>2022</v>
          </cell>
        </row>
        <row r="3858">
          <cell r="A3858">
            <v>2022</v>
          </cell>
        </row>
        <row r="3859">
          <cell r="A3859">
            <v>2022</v>
          </cell>
        </row>
        <row r="3860">
          <cell r="A3860">
            <v>2022</v>
          </cell>
        </row>
        <row r="3861">
          <cell r="A3861">
            <v>2022</v>
          </cell>
        </row>
        <row r="3862">
          <cell r="A3862">
            <v>2022</v>
          </cell>
        </row>
        <row r="3863">
          <cell r="A3863">
            <v>2022</v>
          </cell>
        </row>
        <row r="3864">
          <cell r="A3864">
            <v>2022</v>
          </cell>
        </row>
        <row r="3865">
          <cell r="A3865">
            <v>2022</v>
          </cell>
        </row>
        <row r="3866">
          <cell r="A3866">
            <v>2022</v>
          </cell>
        </row>
        <row r="3867">
          <cell r="A3867">
            <v>2022</v>
          </cell>
        </row>
        <row r="3868">
          <cell r="A3868">
            <v>2022</v>
          </cell>
        </row>
        <row r="3869">
          <cell r="A3869">
            <v>2022</v>
          </cell>
        </row>
        <row r="3870">
          <cell r="A3870">
            <v>2022</v>
          </cell>
        </row>
        <row r="3871">
          <cell r="A3871">
            <v>2022</v>
          </cell>
        </row>
        <row r="3872">
          <cell r="A3872">
            <v>2022</v>
          </cell>
        </row>
        <row r="3873">
          <cell r="A3873">
            <v>2022</v>
          </cell>
        </row>
        <row r="3874">
          <cell r="A3874">
            <v>2022</v>
          </cell>
        </row>
        <row r="3875">
          <cell r="A3875">
            <v>2022</v>
          </cell>
        </row>
        <row r="3876">
          <cell r="A3876">
            <v>2022</v>
          </cell>
        </row>
        <row r="3877">
          <cell r="A3877">
            <v>2022</v>
          </cell>
        </row>
        <row r="3878">
          <cell r="A3878">
            <v>2022</v>
          </cell>
        </row>
        <row r="3879">
          <cell r="A3879">
            <v>2022</v>
          </cell>
        </row>
        <row r="3880">
          <cell r="A3880">
            <v>2022</v>
          </cell>
        </row>
        <row r="3881">
          <cell r="A3881">
            <v>2022</v>
          </cell>
        </row>
        <row r="3882">
          <cell r="A3882">
            <v>2022</v>
          </cell>
        </row>
        <row r="3883">
          <cell r="A3883">
            <v>2022</v>
          </cell>
        </row>
        <row r="3884">
          <cell r="A3884">
            <v>2022</v>
          </cell>
        </row>
        <row r="3885">
          <cell r="A3885">
            <v>2022</v>
          </cell>
        </row>
        <row r="3886">
          <cell r="A3886">
            <v>2022</v>
          </cell>
        </row>
        <row r="3887">
          <cell r="A3887">
            <v>2022</v>
          </cell>
        </row>
        <row r="3888">
          <cell r="A3888">
            <v>2022</v>
          </cell>
        </row>
        <row r="3889">
          <cell r="A3889">
            <v>2022</v>
          </cell>
        </row>
        <row r="3890">
          <cell r="A3890">
            <v>2022</v>
          </cell>
        </row>
        <row r="3891">
          <cell r="A3891">
            <v>2022</v>
          </cell>
        </row>
        <row r="3892">
          <cell r="A3892">
            <v>2022</v>
          </cell>
        </row>
        <row r="3893">
          <cell r="A3893">
            <v>2022</v>
          </cell>
        </row>
        <row r="3894">
          <cell r="A3894">
            <v>2022</v>
          </cell>
        </row>
        <row r="3895">
          <cell r="A3895">
            <v>2022</v>
          </cell>
        </row>
        <row r="3896">
          <cell r="A3896">
            <v>2022</v>
          </cell>
        </row>
        <row r="3897">
          <cell r="A3897">
            <v>2022</v>
          </cell>
        </row>
        <row r="3898">
          <cell r="A3898">
            <v>2022</v>
          </cell>
        </row>
        <row r="3899">
          <cell r="A3899">
            <v>2022</v>
          </cell>
        </row>
        <row r="3900">
          <cell r="A3900">
            <v>2022</v>
          </cell>
        </row>
        <row r="3901">
          <cell r="A3901">
            <v>2022</v>
          </cell>
        </row>
        <row r="3902">
          <cell r="A3902">
            <v>2022</v>
          </cell>
        </row>
        <row r="3903">
          <cell r="A3903">
            <v>2022</v>
          </cell>
        </row>
        <row r="3904">
          <cell r="A3904">
            <v>2022</v>
          </cell>
        </row>
        <row r="3905">
          <cell r="A3905">
            <v>2022</v>
          </cell>
        </row>
        <row r="3906">
          <cell r="A3906">
            <v>2022</v>
          </cell>
        </row>
        <row r="3907">
          <cell r="A3907">
            <v>2022</v>
          </cell>
        </row>
        <row r="3908">
          <cell r="A3908">
            <v>2022</v>
          </cell>
        </row>
        <row r="3909">
          <cell r="A3909">
            <v>2022</v>
          </cell>
        </row>
        <row r="3910">
          <cell r="A3910">
            <v>2022</v>
          </cell>
        </row>
        <row r="3911">
          <cell r="A3911">
            <v>2022</v>
          </cell>
        </row>
        <row r="3912">
          <cell r="A3912">
            <v>2022</v>
          </cell>
        </row>
        <row r="3913">
          <cell r="A3913">
            <v>2022</v>
          </cell>
        </row>
        <row r="3914">
          <cell r="A3914">
            <v>2022</v>
          </cell>
        </row>
        <row r="3915">
          <cell r="A3915">
            <v>2022</v>
          </cell>
        </row>
        <row r="3916">
          <cell r="A3916">
            <v>2022</v>
          </cell>
        </row>
        <row r="3917">
          <cell r="A3917">
            <v>2022</v>
          </cell>
        </row>
        <row r="3918">
          <cell r="A3918">
            <v>2022</v>
          </cell>
        </row>
        <row r="3919">
          <cell r="A3919">
            <v>2022</v>
          </cell>
        </row>
        <row r="3920">
          <cell r="A3920">
            <v>2022</v>
          </cell>
        </row>
        <row r="3921">
          <cell r="A3921">
            <v>2022</v>
          </cell>
        </row>
        <row r="3922">
          <cell r="A3922">
            <v>2022</v>
          </cell>
        </row>
        <row r="3923">
          <cell r="A3923">
            <v>2022</v>
          </cell>
        </row>
        <row r="3924">
          <cell r="A3924">
            <v>2022</v>
          </cell>
        </row>
        <row r="3925">
          <cell r="A3925">
            <v>2022</v>
          </cell>
        </row>
        <row r="3926">
          <cell r="A3926">
            <v>2022</v>
          </cell>
        </row>
        <row r="3927">
          <cell r="A3927">
            <v>2022</v>
          </cell>
        </row>
        <row r="3928">
          <cell r="A3928">
            <v>2022</v>
          </cell>
        </row>
        <row r="3929">
          <cell r="A3929">
            <v>2022</v>
          </cell>
        </row>
        <row r="3930">
          <cell r="A3930">
            <v>2022</v>
          </cell>
        </row>
        <row r="3931">
          <cell r="A3931">
            <v>2022</v>
          </cell>
        </row>
        <row r="3932">
          <cell r="A3932">
            <v>2022</v>
          </cell>
        </row>
        <row r="3933">
          <cell r="A3933">
            <v>2022</v>
          </cell>
        </row>
        <row r="3934">
          <cell r="A3934">
            <v>2022</v>
          </cell>
        </row>
        <row r="3935">
          <cell r="A3935">
            <v>2022</v>
          </cell>
        </row>
        <row r="3936">
          <cell r="A3936">
            <v>2022</v>
          </cell>
        </row>
        <row r="3937">
          <cell r="A3937">
            <v>2022</v>
          </cell>
        </row>
        <row r="3938">
          <cell r="A3938">
            <v>2022</v>
          </cell>
        </row>
        <row r="3939">
          <cell r="A3939">
            <v>2022</v>
          </cell>
        </row>
        <row r="3940">
          <cell r="A3940">
            <v>2022</v>
          </cell>
        </row>
        <row r="3941">
          <cell r="A3941">
            <v>2022</v>
          </cell>
        </row>
        <row r="3942">
          <cell r="A3942">
            <v>2022</v>
          </cell>
        </row>
        <row r="3943">
          <cell r="A3943">
            <v>2022</v>
          </cell>
        </row>
        <row r="3944">
          <cell r="A3944">
            <v>2022</v>
          </cell>
        </row>
        <row r="3945">
          <cell r="A3945">
            <v>2022</v>
          </cell>
        </row>
        <row r="3946">
          <cell r="A3946">
            <v>2022</v>
          </cell>
        </row>
        <row r="3947">
          <cell r="A3947">
            <v>2022</v>
          </cell>
        </row>
        <row r="3948">
          <cell r="A3948">
            <v>2022</v>
          </cell>
        </row>
        <row r="3949">
          <cell r="A3949">
            <v>2022</v>
          </cell>
        </row>
        <row r="3950">
          <cell r="A3950">
            <v>2022</v>
          </cell>
        </row>
        <row r="3951">
          <cell r="A3951">
            <v>2022</v>
          </cell>
        </row>
        <row r="3952">
          <cell r="A3952">
            <v>2022</v>
          </cell>
        </row>
        <row r="3953">
          <cell r="A3953">
            <v>2022</v>
          </cell>
        </row>
        <row r="3954">
          <cell r="A3954">
            <v>2022</v>
          </cell>
        </row>
        <row r="3955">
          <cell r="A3955">
            <v>2022</v>
          </cell>
        </row>
        <row r="3956">
          <cell r="A3956">
            <v>2022</v>
          </cell>
        </row>
        <row r="3957">
          <cell r="A3957">
            <v>2022</v>
          </cell>
        </row>
        <row r="3958">
          <cell r="A3958">
            <v>2022</v>
          </cell>
        </row>
        <row r="3959">
          <cell r="A3959">
            <v>2022</v>
          </cell>
        </row>
        <row r="3960">
          <cell r="A3960">
            <v>2022</v>
          </cell>
        </row>
        <row r="3961">
          <cell r="A3961">
            <v>2022</v>
          </cell>
        </row>
        <row r="3962">
          <cell r="A3962">
            <v>2022</v>
          </cell>
        </row>
        <row r="3963">
          <cell r="A3963">
            <v>2022</v>
          </cell>
        </row>
        <row r="3964">
          <cell r="A3964">
            <v>2022</v>
          </cell>
        </row>
        <row r="3965">
          <cell r="A3965">
            <v>2022</v>
          </cell>
        </row>
        <row r="3966">
          <cell r="A3966">
            <v>2022</v>
          </cell>
        </row>
        <row r="3967">
          <cell r="A3967">
            <v>2022</v>
          </cell>
        </row>
        <row r="3968">
          <cell r="A3968">
            <v>2022</v>
          </cell>
        </row>
        <row r="3969">
          <cell r="A3969">
            <v>2022</v>
          </cell>
        </row>
        <row r="3970">
          <cell r="A3970">
            <v>2022</v>
          </cell>
        </row>
        <row r="3971">
          <cell r="A3971">
            <v>2022</v>
          </cell>
        </row>
        <row r="3972">
          <cell r="A3972">
            <v>2022</v>
          </cell>
        </row>
        <row r="3973">
          <cell r="A3973">
            <v>2022</v>
          </cell>
        </row>
        <row r="3974">
          <cell r="A3974">
            <v>2022</v>
          </cell>
        </row>
        <row r="3975">
          <cell r="A3975">
            <v>2022</v>
          </cell>
        </row>
        <row r="3976">
          <cell r="A3976">
            <v>2022</v>
          </cell>
        </row>
        <row r="3977">
          <cell r="A3977">
            <v>2022</v>
          </cell>
        </row>
        <row r="3978">
          <cell r="A3978">
            <v>2022</v>
          </cell>
        </row>
        <row r="3979">
          <cell r="A3979">
            <v>2022</v>
          </cell>
        </row>
        <row r="3980">
          <cell r="A3980">
            <v>2022</v>
          </cell>
        </row>
        <row r="3981">
          <cell r="A3981">
            <v>2022</v>
          </cell>
        </row>
        <row r="3982">
          <cell r="A3982">
            <v>2022</v>
          </cell>
        </row>
        <row r="3983">
          <cell r="A3983">
            <v>2022</v>
          </cell>
        </row>
        <row r="3984">
          <cell r="A3984">
            <v>2022</v>
          </cell>
        </row>
        <row r="3985">
          <cell r="A3985">
            <v>2022</v>
          </cell>
        </row>
        <row r="3986">
          <cell r="A3986">
            <v>2022</v>
          </cell>
        </row>
        <row r="3987">
          <cell r="A3987">
            <v>2022</v>
          </cell>
        </row>
        <row r="3988">
          <cell r="A3988">
            <v>2022</v>
          </cell>
        </row>
        <row r="3989">
          <cell r="A3989">
            <v>2022</v>
          </cell>
        </row>
        <row r="3990">
          <cell r="A3990">
            <v>2022</v>
          </cell>
        </row>
        <row r="3991">
          <cell r="A3991">
            <v>2022</v>
          </cell>
        </row>
        <row r="3992">
          <cell r="A3992">
            <v>2022</v>
          </cell>
        </row>
        <row r="3993">
          <cell r="A3993">
            <v>2022</v>
          </cell>
        </row>
        <row r="3994">
          <cell r="A3994">
            <v>2022</v>
          </cell>
        </row>
        <row r="3995">
          <cell r="A3995">
            <v>2022</v>
          </cell>
        </row>
        <row r="3996">
          <cell r="A3996">
            <v>2022</v>
          </cell>
        </row>
        <row r="3997">
          <cell r="A3997">
            <v>2022</v>
          </cell>
        </row>
        <row r="3998">
          <cell r="A3998">
            <v>2022</v>
          </cell>
        </row>
        <row r="3999">
          <cell r="A3999">
            <v>2022</v>
          </cell>
        </row>
        <row r="4000">
          <cell r="A4000">
            <v>2022</v>
          </cell>
        </row>
        <row r="4001">
          <cell r="A4001">
            <v>2022</v>
          </cell>
        </row>
        <row r="4002">
          <cell r="A4002">
            <v>2022</v>
          </cell>
        </row>
        <row r="4003">
          <cell r="A4003">
            <v>2022</v>
          </cell>
        </row>
        <row r="4004">
          <cell r="A4004">
            <v>2022</v>
          </cell>
        </row>
        <row r="4005">
          <cell r="A4005">
            <v>2022</v>
          </cell>
        </row>
        <row r="4006">
          <cell r="A4006">
            <v>2022</v>
          </cell>
        </row>
        <row r="4007">
          <cell r="A4007">
            <v>2022</v>
          </cell>
        </row>
        <row r="4008">
          <cell r="A4008">
            <v>2022</v>
          </cell>
        </row>
        <row r="4009">
          <cell r="A4009">
            <v>2022</v>
          </cell>
        </row>
        <row r="4010">
          <cell r="A4010">
            <v>2022</v>
          </cell>
        </row>
        <row r="4011">
          <cell r="A4011">
            <v>2022</v>
          </cell>
        </row>
        <row r="4012">
          <cell r="A4012">
            <v>2022</v>
          </cell>
        </row>
        <row r="4013">
          <cell r="A4013">
            <v>2022</v>
          </cell>
        </row>
        <row r="4014">
          <cell r="A4014">
            <v>2022</v>
          </cell>
        </row>
        <row r="4015">
          <cell r="A4015">
            <v>2022</v>
          </cell>
        </row>
        <row r="4016">
          <cell r="A4016">
            <v>2022</v>
          </cell>
        </row>
        <row r="4017">
          <cell r="A4017">
            <v>2022</v>
          </cell>
        </row>
        <row r="4018">
          <cell r="A4018">
            <v>2022</v>
          </cell>
        </row>
        <row r="4019">
          <cell r="A4019">
            <v>2022</v>
          </cell>
        </row>
        <row r="4020">
          <cell r="A4020">
            <v>2022</v>
          </cell>
        </row>
        <row r="4021">
          <cell r="A4021">
            <v>2022</v>
          </cell>
        </row>
        <row r="4022">
          <cell r="A4022">
            <v>2022</v>
          </cell>
        </row>
        <row r="4023">
          <cell r="A4023">
            <v>2022</v>
          </cell>
        </row>
        <row r="4024">
          <cell r="A4024">
            <v>2022</v>
          </cell>
        </row>
        <row r="4025">
          <cell r="A4025">
            <v>2022</v>
          </cell>
        </row>
        <row r="4026">
          <cell r="A4026">
            <v>2022</v>
          </cell>
        </row>
        <row r="4027">
          <cell r="A4027">
            <v>2022</v>
          </cell>
        </row>
        <row r="4028">
          <cell r="A4028">
            <v>2022</v>
          </cell>
        </row>
        <row r="4029">
          <cell r="A4029">
            <v>2022</v>
          </cell>
        </row>
        <row r="4030">
          <cell r="A4030">
            <v>2022</v>
          </cell>
        </row>
        <row r="4031">
          <cell r="A4031">
            <v>2022</v>
          </cell>
        </row>
        <row r="4032">
          <cell r="A4032">
            <v>2022</v>
          </cell>
        </row>
        <row r="4033">
          <cell r="A4033">
            <v>2022</v>
          </cell>
        </row>
        <row r="4034">
          <cell r="A4034">
            <v>2022</v>
          </cell>
        </row>
        <row r="4035">
          <cell r="A4035">
            <v>2022</v>
          </cell>
        </row>
        <row r="4036">
          <cell r="A4036">
            <v>2022</v>
          </cell>
        </row>
        <row r="4037">
          <cell r="A4037">
            <v>2022</v>
          </cell>
        </row>
        <row r="4038">
          <cell r="A4038">
            <v>2022</v>
          </cell>
        </row>
        <row r="4039">
          <cell r="A4039">
            <v>2022</v>
          </cell>
        </row>
        <row r="4040">
          <cell r="A4040">
            <v>2022</v>
          </cell>
        </row>
        <row r="4041">
          <cell r="A4041">
            <v>2022</v>
          </cell>
        </row>
        <row r="4042">
          <cell r="A4042">
            <v>2022</v>
          </cell>
        </row>
        <row r="4043">
          <cell r="A4043">
            <v>2022</v>
          </cell>
        </row>
        <row r="4044">
          <cell r="A4044">
            <v>2022</v>
          </cell>
        </row>
        <row r="4045">
          <cell r="A4045">
            <v>2022</v>
          </cell>
        </row>
        <row r="4046">
          <cell r="A4046">
            <v>2022</v>
          </cell>
        </row>
        <row r="4047">
          <cell r="A4047">
            <v>2022</v>
          </cell>
        </row>
        <row r="4048">
          <cell r="A4048">
            <v>2022</v>
          </cell>
        </row>
        <row r="4049">
          <cell r="A4049">
            <v>2022</v>
          </cell>
        </row>
        <row r="4050">
          <cell r="A4050">
            <v>2022</v>
          </cell>
        </row>
        <row r="4051">
          <cell r="A4051">
            <v>2022</v>
          </cell>
        </row>
        <row r="4052">
          <cell r="A4052">
            <v>2022</v>
          </cell>
        </row>
        <row r="4053">
          <cell r="A4053">
            <v>2022</v>
          </cell>
        </row>
        <row r="4054">
          <cell r="A4054">
            <v>2022</v>
          </cell>
        </row>
        <row r="4055">
          <cell r="A4055">
            <v>2022</v>
          </cell>
        </row>
        <row r="4056">
          <cell r="A4056">
            <v>2022</v>
          </cell>
        </row>
        <row r="4057">
          <cell r="A4057">
            <v>2022</v>
          </cell>
        </row>
        <row r="4058">
          <cell r="A4058">
            <v>2022</v>
          </cell>
        </row>
        <row r="4059">
          <cell r="A4059">
            <v>2022</v>
          </cell>
        </row>
        <row r="4060">
          <cell r="A4060">
            <v>2022</v>
          </cell>
        </row>
        <row r="4061">
          <cell r="A4061">
            <v>2022</v>
          </cell>
        </row>
        <row r="4062">
          <cell r="A4062">
            <v>2022</v>
          </cell>
        </row>
        <row r="4063">
          <cell r="A4063">
            <v>2022</v>
          </cell>
        </row>
        <row r="4064">
          <cell r="A4064">
            <v>2022</v>
          </cell>
        </row>
        <row r="4065">
          <cell r="A4065">
            <v>2022</v>
          </cell>
        </row>
        <row r="4066">
          <cell r="A4066">
            <v>2022</v>
          </cell>
        </row>
        <row r="4067">
          <cell r="A4067">
            <v>2022</v>
          </cell>
        </row>
        <row r="4068">
          <cell r="A4068">
            <v>2022</v>
          </cell>
        </row>
        <row r="4069">
          <cell r="A4069">
            <v>2022</v>
          </cell>
        </row>
        <row r="4070">
          <cell r="A4070">
            <v>2022</v>
          </cell>
        </row>
        <row r="4071">
          <cell r="A4071">
            <v>2022</v>
          </cell>
        </row>
        <row r="4072">
          <cell r="A4072">
            <v>2022</v>
          </cell>
        </row>
        <row r="4073">
          <cell r="A4073">
            <v>2022</v>
          </cell>
        </row>
        <row r="4074">
          <cell r="A4074">
            <v>2022</v>
          </cell>
        </row>
        <row r="4075">
          <cell r="A4075">
            <v>2022</v>
          </cell>
        </row>
        <row r="4076">
          <cell r="A4076">
            <v>2022</v>
          </cell>
        </row>
        <row r="4077">
          <cell r="A4077">
            <v>2022</v>
          </cell>
        </row>
        <row r="4078">
          <cell r="A4078">
            <v>2022</v>
          </cell>
        </row>
        <row r="4079">
          <cell r="A4079">
            <v>2022</v>
          </cell>
        </row>
        <row r="4080">
          <cell r="A4080">
            <v>2022</v>
          </cell>
        </row>
        <row r="4081">
          <cell r="A4081">
            <v>2022</v>
          </cell>
        </row>
        <row r="4082">
          <cell r="A4082">
            <v>2022</v>
          </cell>
        </row>
        <row r="4083">
          <cell r="A4083">
            <v>2022</v>
          </cell>
        </row>
        <row r="4084">
          <cell r="A4084">
            <v>2022</v>
          </cell>
        </row>
        <row r="4085">
          <cell r="A4085">
            <v>2022</v>
          </cell>
        </row>
        <row r="4086">
          <cell r="A4086">
            <v>2022</v>
          </cell>
        </row>
        <row r="4087">
          <cell r="A4087">
            <v>2022</v>
          </cell>
        </row>
        <row r="4088">
          <cell r="A4088">
            <v>2022</v>
          </cell>
        </row>
        <row r="4089">
          <cell r="A4089">
            <v>2022</v>
          </cell>
        </row>
        <row r="4090">
          <cell r="A4090">
            <v>2022</v>
          </cell>
        </row>
        <row r="4091">
          <cell r="A4091">
            <v>2022</v>
          </cell>
        </row>
        <row r="4092">
          <cell r="A4092">
            <v>2022</v>
          </cell>
        </row>
        <row r="4093">
          <cell r="A4093">
            <v>2022</v>
          </cell>
        </row>
        <row r="4094">
          <cell r="A4094">
            <v>2022</v>
          </cell>
        </row>
        <row r="4095">
          <cell r="A4095">
            <v>2022</v>
          </cell>
        </row>
        <row r="4096">
          <cell r="A4096">
            <v>2022</v>
          </cell>
        </row>
        <row r="4097">
          <cell r="A4097">
            <v>2022</v>
          </cell>
        </row>
        <row r="4098">
          <cell r="A4098">
            <v>2022</v>
          </cell>
        </row>
        <row r="4099">
          <cell r="A4099">
            <v>2022</v>
          </cell>
        </row>
        <row r="4100">
          <cell r="A4100">
            <v>2022</v>
          </cell>
        </row>
        <row r="4101">
          <cell r="A4101">
            <v>2022</v>
          </cell>
        </row>
        <row r="4102">
          <cell r="A4102">
            <v>2022</v>
          </cell>
        </row>
        <row r="4103">
          <cell r="A4103">
            <v>2022</v>
          </cell>
        </row>
        <row r="4104">
          <cell r="A4104">
            <v>2022</v>
          </cell>
        </row>
        <row r="4105">
          <cell r="A4105">
            <v>2022</v>
          </cell>
        </row>
        <row r="4106">
          <cell r="A4106">
            <v>2022</v>
          </cell>
        </row>
        <row r="4107">
          <cell r="A4107">
            <v>2022</v>
          </cell>
        </row>
        <row r="4108">
          <cell r="A4108">
            <v>2022</v>
          </cell>
        </row>
        <row r="4109">
          <cell r="A4109">
            <v>2022</v>
          </cell>
        </row>
        <row r="4110">
          <cell r="A4110">
            <v>2022</v>
          </cell>
        </row>
        <row r="4111">
          <cell r="A4111">
            <v>2022</v>
          </cell>
        </row>
        <row r="4112">
          <cell r="A4112">
            <v>2022</v>
          </cell>
        </row>
        <row r="4113">
          <cell r="A4113">
            <v>2022</v>
          </cell>
        </row>
        <row r="4114">
          <cell r="A4114">
            <v>2022</v>
          </cell>
        </row>
        <row r="4115">
          <cell r="A4115">
            <v>2022</v>
          </cell>
        </row>
        <row r="4116">
          <cell r="A4116">
            <v>2022</v>
          </cell>
        </row>
        <row r="4117">
          <cell r="A4117">
            <v>2022</v>
          </cell>
        </row>
        <row r="4118">
          <cell r="A4118">
            <v>2022</v>
          </cell>
        </row>
        <row r="4119">
          <cell r="A4119">
            <v>2022</v>
          </cell>
        </row>
        <row r="4120">
          <cell r="A4120">
            <v>2022</v>
          </cell>
        </row>
        <row r="4121">
          <cell r="A4121">
            <v>2022</v>
          </cell>
        </row>
        <row r="4122">
          <cell r="A4122">
            <v>2022</v>
          </cell>
        </row>
        <row r="4123">
          <cell r="A4123">
            <v>2022</v>
          </cell>
        </row>
        <row r="4124">
          <cell r="A4124">
            <v>2022</v>
          </cell>
        </row>
        <row r="4125">
          <cell r="A4125">
            <v>2022</v>
          </cell>
        </row>
        <row r="4126">
          <cell r="A4126">
            <v>2022</v>
          </cell>
        </row>
        <row r="4127">
          <cell r="A4127">
            <v>2022</v>
          </cell>
        </row>
        <row r="4128">
          <cell r="A4128">
            <v>2022</v>
          </cell>
        </row>
        <row r="4129">
          <cell r="A4129">
            <v>2022</v>
          </cell>
        </row>
        <row r="4130">
          <cell r="A4130">
            <v>2022</v>
          </cell>
        </row>
        <row r="4131">
          <cell r="A4131">
            <v>2022</v>
          </cell>
        </row>
        <row r="4132">
          <cell r="A4132">
            <v>2022</v>
          </cell>
        </row>
        <row r="4133">
          <cell r="A4133">
            <v>2022</v>
          </cell>
        </row>
        <row r="4134">
          <cell r="A4134">
            <v>2022</v>
          </cell>
        </row>
        <row r="4135">
          <cell r="A4135">
            <v>2022</v>
          </cell>
        </row>
        <row r="4136">
          <cell r="A4136">
            <v>2022</v>
          </cell>
        </row>
        <row r="4137">
          <cell r="A4137">
            <v>2022</v>
          </cell>
        </row>
        <row r="4138">
          <cell r="A4138">
            <v>2022</v>
          </cell>
        </row>
        <row r="4139">
          <cell r="A4139">
            <v>2022</v>
          </cell>
        </row>
        <row r="4140">
          <cell r="A4140">
            <v>2022</v>
          </cell>
        </row>
        <row r="4141">
          <cell r="A4141">
            <v>2022</v>
          </cell>
        </row>
        <row r="4142">
          <cell r="A4142">
            <v>2022</v>
          </cell>
        </row>
        <row r="4143">
          <cell r="A4143">
            <v>2022</v>
          </cell>
        </row>
        <row r="4144">
          <cell r="A4144">
            <v>2022</v>
          </cell>
        </row>
        <row r="4145">
          <cell r="A4145">
            <v>2022</v>
          </cell>
        </row>
        <row r="4146">
          <cell r="A4146">
            <v>2022</v>
          </cell>
        </row>
        <row r="4147">
          <cell r="A4147">
            <v>2022</v>
          </cell>
        </row>
        <row r="4148">
          <cell r="A4148">
            <v>2022</v>
          </cell>
        </row>
        <row r="4149">
          <cell r="A4149">
            <v>2022</v>
          </cell>
        </row>
        <row r="4150">
          <cell r="A4150">
            <v>2022</v>
          </cell>
        </row>
        <row r="4151">
          <cell r="A4151">
            <v>2022</v>
          </cell>
        </row>
        <row r="4152">
          <cell r="A4152">
            <v>2022</v>
          </cell>
        </row>
        <row r="4153">
          <cell r="A4153">
            <v>2022</v>
          </cell>
        </row>
        <row r="4154">
          <cell r="A4154">
            <v>2022</v>
          </cell>
        </row>
        <row r="4155">
          <cell r="A4155">
            <v>2022</v>
          </cell>
        </row>
        <row r="4156">
          <cell r="A4156">
            <v>2022</v>
          </cell>
        </row>
        <row r="4157">
          <cell r="A4157">
            <v>2022</v>
          </cell>
        </row>
        <row r="4158">
          <cell r="A4158">
            <v>2022</v>
          </cell>
        </row>
        <row r="4159">
          <cell r="A4159">
            <v>2022</v>
          </cell>
        </row>
        <row r="4160">
          <cell r="A4160">
            <v>2022</v>
          </cell>
        </row>
        <row r="4161">
          <cell r="A4161">
            <v>2022</v>
          </cell>
        </row>
        <row r="4162">
          <cell r="A4162">
            <v>2022</v>
          </cell>
        </row>
        <row r="4163">
          <cell r="A4163">
            <v>2022</v>
          </cell>
        </row>
        <row r="4164">
          <cell r="A4164">
            <v>2022</v>
          </cell>
        </row>
        <row r="4165">
          <cell r="A4165">
            <v>2022</v>
          </cell>
        </row>
        <row r="4166">
          <cell r="A4166">
            <v>2022</v>
          </cell>
        </row>
        <row r="4167">
          <cell r="A4167">
            <v>2022</v>
          </cell>
        </row>
        <row r="4168">
          <cell r="A4168">
            <v>2022</v>
          </cell>
        </row>
        <row r="4169">
          <cell r="A4169">
            <v>2022</v>
          </cell>
        </row>
        <row r="4170">
          <cell r="A4170">
            <v>2022</v>
          </cell>
        </row>
        <row r="4171">
          <cell r="A4171">
            <v>2022</v>
          </cell>
        </row>
        <row r="4172">
          <cell r="A4172">
            <v>2022</v>
          </cell>
        </row>
        <row r="4173">
          <cell r="A4173">
            <v>2022</v>
          </cell>
        </row>
        <row r="4174">
          <cell r="A4174">
            <v>2022</v>
          </cell>
        </row>
        <row r="4175">
          <cell r="A4175">
            <v>2022</v>
          </cell>
        </row>
        <row r="4176">
          <cell r="A4176">
            <v>2022</v>
          </cell>
        </row>
        <row r="4177">
          <cell r="A4177">
            <v>2022</v>
          </cell>
        </row>
        <row r="4178">
          <cell r="A4178">
            <v>2022</v>
          </cell>
        </row>
        <row r="4179">
          <cell r="A4179">
            <v>2022</v>
          </cell>
        </row>
        <row r="4180">
          <cell r="A4180">
            <v>2022</v>
          </cell>
        </row>
        <row r="4181">
          <cell r="A4181">
            <v>2022</v>
          </cell>
        </row>
        <row r="4182">
          <cell r="A4182">
            <v>2022</v>
          </cell>
        </row>
        <row r="4183">
          <cell r="A4183">
            <v>2022</v>
          </cell>
        </row>
        <row r="4184">
          <cell r="A4184">
            <v>2022</v>
          </cell>
        </row>
        <row r="4185">
          <cell r="A4185">
            <v>2022</v>
          </cell>
        </row>
        <row r="4186">
          <cell r="A4186">
            <v>2022</v>
          </cell>
        </row>
        <row r="4187">
          <cell r="A4187">
            <v>2022</v>
          </cell>
        </row>
        <row r="4188">
          <cell r="A4188">
            <v>2022</v>
          </cell>
        </row>
        <row r="4189">
          <cell r="A4189">
            <v>2022</v>
          </cell>
        </row>
        <row r="4190">
          <cell r="A4190">
            <v>2022</v>
          </cell>
        </row>
        <row r="4191">
          <cell r="A4191">
            <v>2022</v>
          </cell>
        </row>
        <row r="4192">
          <cell r="A4192">
            <v>2022</v>
          </cell>
        </row>
        <row r="4193">
          <cell r="A4193">
            <v>2022</v>
          </cell>
        </row>
        <row r="4194">
          <cell r="A4194">
            <v>2022</v>
          </cell>
        </row>
        <row r="4195">
          <cell r="A4195">
            <v>2022</v>
          </cell>
        </row>
        <row r="4196">
          <cell r="A4196">
            <v>2022</v>
          </cell>
        </row>
        <row r="4197">
          <cell r="A4197">
            <v>2022</v>
          </cell>
        </row>
        <row r="4198">
          <cell r="A4198">
            <v>2022</v>
          </cell>
        </row>
        <row r="4199">
          <cell r="A4199">
            <v>2022</v>
          </cell>
        </row>
        <row r="4200">
          <cell r="A4200">
            <v>2022</v>
          </cell>
        </row>
        <row r="4201">
          <cell r="A4201">
            <v>2022</v>
          </cell>
        </row>
        <row r="4202">
          <cell r="A4202">
            <v>2022</v>
          </cell>
        </row>
        <row r="4203">
          <cell r="A4203">
            <v>2022</v>
          </cell>
        </row>
        <row r="4204">
          <cell r="A4204">
            <v>2022</v>
          </cell>
        </row>
        <row r="4205">
          <cell r="A4205">
            <v>2022</v>
          </cell>
        </row>
        <row r="4206">
          <cell r="A4206">
            <v>2022</v>
          </cell>
        </row>
        <row r="4207">
          <cell r="A4207">
            <v>2022</v>
          </cell>
        </row>
        <row r="4208">
          <cell r="A4208">
            <v>2022</v>
          </cell>
        </row>
        <row r="4209">
          <cell r="A4209">
            <v>2022</v>
          </cell>
        </row>
        <row r="4210">
          <cell r="A4210">
            <v>2022</v>
          </cell>
        </row>
        <row r="4211">
          <cell r="A4211">
            <v>2022</v>
          </cell>
        </row>
        <row r="4212">
          <cell r="A4212">
            <v>2022</v>
          </cell>
        </row>
        <row r="4213">
          <cell r="A4213">
            <v>2022</v>
          </cell>
        </row>
        <row r="4214">
          <cell r="A4214">
            <v>2022</v>
          </cell>
        </row>
        <row r="4215">
          <cell r="A4215">
            <v>2022</v>
          </cell>
        </row>
        <row r="4216">
          <cell r="A4216">
            <v>2022</v>
          </cell>
        </row>
        <row r="4217">
          <cell r="A4217">
            <v>2022</v>
          </cell>
        </row>
        <row r="4218">
          <cell r="A4218">
            <v>2022</v>
          </cell>
        </row>
        <row r="4219">
          <cell r="A4219">
            <v>2022</v>
          </cell>
        </row>
        <row r="4220">
          <cell r="A4220">
            <v>2022</v>
          </cell>
        </row>
        <row r="4221">
          <cell r="A4221">
            <v>2022</v>
          </cell>
        </row>
        <row r="4222">
          <cell r="A4222">
            <v>2022</v>
          </cell>
        </row>
        <row r="4223">
          <cell r="A4223">
            <v>2022</v>
          </cell>
        </row>
        <row r="4224">
          <cell r="A4224">
            <v>2022</v>
          </cell>
        </row>
        <row r="4225">
          <cell r="A4225">
            <v>2022</v>
          </cell>
        </row>
        <row r="4226">
          <cell r="A4226">
            <v>2022</v>
          </cell>
        </row>
        <row r="4227">
          <cell r="A4227">
            <v>2022</v>
          </cell>
        </row>
        <row r="4228">
          <cell r="A4228">
            <v>2022</v>
          </cell>
        </row>
        <row r="4229">
          <cell r="A4229">
            <v>2022</v>
          </cell>
        </row>
        <row r="4230">
          <cell r="A4230">
            <v>2022</v>
          </cell>
        </row>
        <row r="4231">
          <cell r="A4231">
            <v>2022</v>
          </cell>
        </row>
        <row r="4232">
          <cell r="A4232">
            <v>2022</v>
          </cell>
        </row>
        <row r="4233">
          <cell r="A4233">
            <v>2022</v>
          </cell>
        </row>
        <row r="4234">
          <cell r="A4234">
            <v>2022</v>
          </cell>
        </row>
        <row r="4235">
          <cell r="A4235">
            <v>2022</v>
          </cell>
        </row>
        <row r="4236">
          <cell r="A4236">
            <v>2022</v>
          </cell>
        </row>
        <row r="4237">
          <cell r="A4237">
            <v>2022</v>
          </cell>
        </row>
        <row r="4238">
          <cell r="A4238">
            <v>2022</v>
          </cell>
        </row>
        <row r="4239">
          <cell r="A4239">
            <v>2022</v>
          </cell>
        </row>
        <row r="4240">
          <cell r="A4240">
            <v>2022</v>
          </cell>
        </row>
        <row r="4241">
          <cell r="A4241">
            <v>2022</v>
          </cell>
        </row>
        <row r="4242">
          <cell r="A4242">
            <v>2022</v>
          </cell>
        </row>
        <row r="4243">
          <cell r="A4243">
            <v>2022</v>
          </cell>
        </row>
        <row r="4244">
          <cell r="A4244">
            <v>2022</v>
          </cell>
        </row>
        <row r="4245">
          <cell r="A4245">
            <v>2022</v>
          </cell>
        </row>
        <row r="4246">
          <cell r="A4246">
            <v>2022</v>
          </cell>
        </row>
        <row r="4247">
          <cell r="A4247">
            <v>2022</v>
          </cell>
        </row>
        <row r="4248">
          <cell r="A4248">
            <v>2022</v>
          </cell>
        </row>
        <row r="4249">
          <cell r="A4249">
            <v>2022</v>
          </cell>
        </row>
        <row r="4250">
          <cell r="A4250">
            <v>2022</v>
          </cell>
        </row>
        <row r="4251">
          <cell r="A4251">
            <v>2022</v>
          </cell>
        </row>
        <row r="4252">
          <cell r="A4252">
            <v>2022</v>
          </cell>
        </row>
        <row r="4253">
          <cell r="A4253">
            <v>2022</v>
          </cell>
        </row>
        <row r="4254">
          <cell r="A4254">
            <v>2022</v>
          </cell>
        </row>
        <row r="4255">
          <cell r="A4255">
            <v>2022</v>
          </cell>
        </row>
        <row r="4256">
          <cell r="A4256">
            <v>2022</v>
          </cell>
        </row>
        <row r="4257">
          <cell r="A4257">
            <v>2022</v>
          </cell>
        </row>
        <row r="4258">
          <cell r="A4258">
            <v>2022</v>
          </cell>
        </row>
        <row r="4259">
          <cell r="A4259">
            <v>2022</v>
          </cell>
        </row>
        <row r="4260">
          <cell r="A4260">
            <v>2022</v>
          </cell>
        </row>
        <row r="4261">
          <cell r="A4261">
            <v>2022</v>
          </cell>
        </row>
        <row r="4262">
          <cell r="A4262">
            <v>2022</v>
          </cell>
        </row>
        <row r="4263">
          <cell r="A4263">
            <v>2022</v>
          </cell>
        </row>
        <row r="4264">
          <cell r="A4264">
            <v>2022</v>
          </cell>
        </row>
        <row r="4265">
          <cell r="A4265">
            <v>2022</v>
          </cell>
        </row>
        <row r="4266">
          <cell r="A4266">
            <v>2022</v>
          </cell>
        </row>
        <row r="4267">
          <cell r="A4267">
            <v>2022</v>
          </cell>
        </row>
        <row r="4268">
          <cell r="A4268">
            <v>2022</v>
          </cell>
        </row>
        <row r="4269">
          <cell r="A4269">
            <v>2022</v>
          </cell>
        </row>
        <row r="4270">
          <cell r="A4270">
            <v>2021</v>
          </cell>
        </row>
        <row r="4271">
          <cell r="A4271">
            <v>2021</v>
          </cell>
        </row>
        <row r="4272">
          <cell r="A4272">
            <v>2021</v>
          </cell>
        </row>
        <row r="4273">
          <cell r="A4273">
            <v>2021</v>
          </cell>
        </row>
        <row r="4274">
          <cell r="A4274">
            <v>2021</v>
          </cell>
        </row>
        <row r="4275">
          <cell r="A4275">
            <v>2021</v>
          </cell>
        </row>
        <row r="4276">
          <cell r="A4276">
            <v>2021</v>
          </cell>
        </row>
        <row r="4277">
          <cell r="A4277">
            <v>2021</v>
          </cell>
        </row>
        <row r="4278">
          <cell r="A4278">
            <v>2021</v>
          </cell>
        </row>
        <row r="4279">
          <cell r="A4279">
            <v>2021</v>
          </cell>
        </row>
        <row r="4280">
          <cell r="A4280">
            <v>2021</v>
          </cell>
        </row>
        <row r="4281">
          <cell r="A4281">
            <v>2021</v>
          </cell>
        </row>
        <row r="4282">
          <cell r="A4282">
            <v>2021</v>
          </cell>
        </row>
        <row r="4283">
          <cell r="A4283">
            <v>2021</v>
          </cell>
        </row>
        <row r="4284">
          <cell r="A4284">
            <v>2021</v>
          </cell>
        </row>
        <row r="4285">
          <cell r="A4285">
            <v>2021</v>
          </cell>
        </row>
        <row r="4286">
          <cell r="A4286">
            <v>2021</v>
          </cell>
        </row>
        <row r="4287">
          <cell r="A4287">
            <v>2021</v>
          </cell>
        </row>
        <row r="4288">
          <cell r="A4288">
            <v>2021</v>
          </cell>
        </row>
        <row r="4289">
          <cell r="A4289">
            <v>2021</v>
          </cell>
        </row>
        <row r="4290">
          <cell r="A4290">
            <v>2021</v>
          </cell>
        </row>
        <row r="4291">
          <cell r="A4291">
            <v>2021</v>
          </cell>
        </row>
        <row r="4292">
          <cell r="A4292">
            <v>2021</v>
          </cell>
        </row>
        <row r="4293">
          <cell r="A4293">
            <v>2021</v>
          </cell>
        </row>
        <row r="4294">
          <cell r="A4294">
            <v>2021</v>
          </cell>
        </row>
        <row r="4295">
          <cell r="A4295">
            <v>2021</v>
          </cell>
        </row>
        <row r="4296">
          <cell r="A4296">
            <v>2021</v>
          </cell>
        </row>
        <row r="4297">
          <cell r="A4297">
            <v>2021</v>
          </cell>
        </row>
        <row r="4298">
          <cell r="A4298">
            <v>2021</v>
          </cell>
        </row>
        <row r="4299">
          <cell r="A4299">
            <v>2021</v>
          </cell>
        </row>
        <row r="4300">
          <cell r="A4300">
            <v>2021</v>
          </cell>
        </row>
        <row r="4301">
          <cell r="A4301">
            <v>2021</v>
          </cell>
        </row>
        <row r="4302">
          <cell r="A4302">
            <v>2021</v>
          </cell>
        </row>
        <row r="4303">
          <cell r="A4303">
            <v>2021</v>
          </cell>
        </row>
        <row r="4304">
          <cell r="A4304">
            <v>2021</v>
          </cell>
        </row>
        <row r="4305">
          <cell r="A4305">
            <v>2021</v>
          </cell>
        </row>
        <row r="4306">
          <cell r="A4306">
            <v>2021</v>
          </cell>
        </row>
        <row r="4307">
          <cell r="A4307">
            <v>2021</v>
          </cell>
        </row>
        <row r="4308">
          <cell r="A4308">
            <v>2021</v>
          </cell>
        </row>
        <row r="4309">
          <cell r="A4309">
            <v>2021</v>
          </cell>
        </row>
        <row r="4310">
          <cell r="A4310">
            <v>2021</v>
          </cell>
        </row>
        <row r="4311">
          <cell r="A4311">
            <v>2021</v>
          </cell>
        </row>
        <row r="4312">
          <cell r="A4312">
            <v>2021</v>
          </cell>
        </row>
        <row r="4313">
          <cell r="A4313">
            <v>2021</v>
          </cell>
        </row>
        <row r="4314">
          <cell r="A4314">
            <v>2021</v>
          </cell>
        </row>
        <row r="4315">
          <cell r="A4315">
            <v>2021</v>
          </cell>
        </row>
        <row r="4316">
          <cell r="A4316">
            <v>2021</v>
          </cell>
        </row>
        <row r="4317">
          <cell r="A4317">
            <v>2021</v>
          </cell>
        </row>
        <row r="4318">
          <cell r="A4318">
            <v>2021</v>
          </cell>
        </row>
        <row r="4319">
          <cell r="A4319">
            <v>2021</v>
          </cell>
        </row>
        <row r="4320">
          <cell r="A4320">
            <v>2021</v>
          </cell>
        </row>
        <row r="4321">
          <cell r="A4321">
            <v>2021</v>
          </cell>
        </row>
        <row r="4322">
          <cell r="A4322">
            <v>2021</v>
          </cell>
        </row>
        <row r="4323">
          <cell r="A4323">
            <v>2021</v>
          </cell>
        </row>
        <row r="4324">
          <cell r="A4324">
            <v>2021</v>
          </cell>
        </row>
        <row r="4325">
          <cell r="A4325">
            <v>2021</v>
          </cell>
        </row>
        <row r="4326">
          <cell r="A4326">
            <v>2021</v>
          </cell>
        </row>
        <row r="4327">
          <cell r="A4327">
            <v>2021</v>
          </cell>
        </row>
        <row r="4328">
          <cell r="A4328">
            <v>2021</v>
          </cell>
        </row>
        <row r="4329">
          <cell r="A4329">
            <v>2021</v>
          </cell>
        </row>
        <row r="4330">
          <cell r="A4330">
            <v>2021</v>
          </cell>
        </row>
        <row r="4331">
          <cell r="A4331">
            <v>2021</v>
          </cell>
        </row>
        <row r="4332">
          <cell r="A4332">
            <v>2021</v>
          </cell>
        </row>
        <row r="4333">
          <cell r="A4333">
            <v>2021</v>
          </cell>
        </row>
        <row r="4334">
          <cell r="A4334">
            <v>2021</v>
          </cell>
        </row>
        <row r="4335">
          <cell r="A4335">
            <v>2021</v>
          </cell>
        </row>
        <row r="4336">
          <cell r="A4336">
            <v>2021</v>
          </cell>
        </row>
        <row r="4337">
          <cell r="A4337">
            <v>2021</v>
          </cell>
        </row>
        <row r="4338">
          <cell r="A4338">
            <v>2021</v>
          </cell>
        </row>
        <row r="4339">
          <cell r="A4339">
            <v>2021</v>
          </cell>
        </row>
        <row r="4340">
          <cell r="A4340">
            <v>2021</v>
          </cell>
        </row>
        <row r="4341">
          <cell r="A4341">
            <v>2021</v>
          </cell>
        </row>
        <row r="4342">
          <cell r="A4342">
            <v>2021</v>
          </cell>
        </row>
        <row r="4343">
          <cell r="A4343">
            <v>2021</v>
          </cell>
        </row>
        <row r="4344">
          <cell r="A4344">
            <v>2021</v>
          </cell>
        </row>
        <row r="4345">
          <cell r="A4345">
            <v>2021</v>
          </cell>
        </row>
        <row r="4346">
          <cell r="A4346">
            <v>2021</v>
          </cell>
        </row>
        <row r="4347">
          <cell r="A4347">
            <v>2021</v>
          </cell>
        </row>
        <row r="4348">
          <cell r="A4348">
            <v>2021</v>
          </cell>
        </row>
        <row r="4349">
          <cell r="A4349">
            <v>2021</v>
          </cell>
        </row>
        <row r="4350">
          <cell r="A4350">
            <v>2021</v>
          </cell>
        </row>
        <row r="4351">
          <cell r="A4351">
            <v>2021</v>
          </cell>
        </row>
        <row r="4352">
          <cell r="A4352">
            <v>2021</v>
          </cell>
        </row>
        <row r="4353">
          <cell r="A4353">
            <v>2021</v>
          </cell>
        </row>
        <row r="4354">
          <cell r="A4354">
            <v>2021</v>
          </cell>
        </row>
        <row r="4355">
          <cell r="A4355">
            <v>2021</v>
          </cell>
        </row>
        <row r="4356">
          <cell r="A4356">
            <v>2021</v>
          </cell>
        </row>
        <row r="4357">
          <cell r="A4357">
            <v>2021</v>
          </cell>
        </row>
        <row r="4358">
          <cell r="A4358">
            <v>2021</v>
          </cell>
        </row>
        <row r="4359">
          <cell r="A4359">
            <v>2021</v>
          </cell>
        </row>
        <row r="4360">
          <cell r="A4360">
            <v>2021</v>
          </cell>
        </row>
        <row r="4361">
          <cell r="A4361">
            <v>2021</v>
          </cell>
        </row>
        <row r="4362">
          <cell r="A4362">
            <v>2021</v>
          </cell>
        </row>
        <row r="4363">
          <cell r="A4363">
            <v>2021</v>
          </cell>
        </row>
        <row r="4364">
          <cell r="A4364">
            <v>2021</v>
          </cell>
        </row>
        <row r="4365">
          <cell r="A4365">
            <v>2021</v>
          </cell>
        </row>
        <row r="4366">
          <cell r="A4366">
            <v>2021</v>
          </cell>
        </row>
        <row r="4367">
          <cell r="A4367">
            <v>2021</v>
          </cell>
        </row>
        <row r="4368">
          <cell r="A4368">
            <v>2021</v>
          </cell>
        </row>
        <row r="4369">
          <cell r="A4369">
            <v>2021</v>
          </cell>
        </row>
        <row r="4370">
          <cell r="A4370">
            <v>2021</v>
          </cell>
        </row>
        <row r="4371">
          <cell r="A4371">
            <v>2021</v>
          </cell>
        </row>
        <row r="4372">
          <cell r="A4372">
            <v>2021</v>
          </cell>
        </row>
        <row r="4373">
          <cell r="A4373">
            <v>2021</v>
          </cell>
        </row>
        <row r="4374">
          <cell r="A4374">
            <v>2021</v>
          </cell>
        </row>
        <row r="4375">
          <cell r="A4375">
            <v>2021</v>
          </cell>
        </row>
        <row r="4376">
          <cell r="A4376">
            <v>2021</v>
          </cell>
        </row>
        <row r="4377">
          <cell r="A4377">
            <v>2021</v>
          </cell>
        </row>
        <row r="4378">
          <cell r="A4378">
            <v>2021</v>
          </cell>
        </row>
        <row r="4379">
          <cell r="A4379">
            <v>2021</v>
          </cell>
        </row>
        <row r="4380">
          <cell r="A4380">
            <v>2021</v>
          </cell>
        </row>
        <row r="4381">
          <cell r="A4381">
            <v>2021</v>
          </cell>
        </row>
        <row r="4382">
          <cell r="A4382">
            <v>2021</v>
          </cell>
        </row>
        <row r="4383">
          <cell r="A4383">
            <v>2021</v>
          </cell>
        </row>
        <row r="4384">
          <cell r="A4384">
            <v>2021</v>
          </cell>
        </row>
        <row r="4385">
          <cell r="A4385">
            <v>2021</v>
          </cell>
        </row>
        <row r="4386">
          <cell r="A4386">
            <v>2021</v>
          </cell>
        </row>
        <row r="4387">
          <cell r="A4387">
            <v>2021</v>
          </cell>
        </row>
        <row r="4388">
          <cell r="A4388">
            <v>2021</v>
          </cell>
        </row>
        <row r="4389">
          <cell r="A4389">
            <v>2021</v>
          </cell>
        </row>
        <row r="4390">
          <cell r="A4390">
            <v>2021</v>
          </cell>
        </row>
        <row r="4391">
          <cell r="A4391">
            <v>2021</v>
          </cell>
        </row>
        <row r="4392">
          <cell r="A4392">
            <v>2021</v>
          </cell>
        </row>
        <row r="4393">
          <cell r="A4393">
            <v>2021</v>
          </cell>
        </row>
        <row r="4394">
          <cell r="A4394">
            <v>2021</v>
          </cell>
        </row>
        <row r="4395">
          <cell r="A4395">
            <v>2021</v>
          </cell>
        </row>
        <row r="4396">
          <cell r="A4396">
            <v>2021</v>
          </cell>
        </row>
        <row r="4397">
          <cell r="A4397">
            <v>2021</v>
          </cell>
        </row>
        <row r="4398">
          <cell r="A4398">
            <v>2021</v>
          </cell>
        </row>
        <row r="4399">
          <cell r="A4399">
            <v>2021</v>
          </cell>
        </row>
        <row r="4400">
          <cell r="A4400">
            <v>2021</v>
          </cell>
        </row>
        <row r="4401">
          <cell r="A4401">
            <v>2021</v>
          </cell>
        </row>
        <row r="4402">
          <cell r="A4402">
            <v>2021</v>
          </cell>
        </row>
        <row r="4403">
          <cell r="A4403">
            <v>2021</v>
          </cell>
        </row>
        <row r="4404">
          <cell r="A4404">
            <v>2021</v>
          </cell>
        </row>
        <row r="4405">
          <cell r="A4405">
            <v>2021</v>
          </cell>
        </row>
        <row r="4406">
          <cell r="A4406">
            <v>2021</v>
          </cell>
        </row>
        <row r="4407">
          <cell r="A4407">
            <v>2021</v>
          </cell>
        </row>
        <row r="4408">
          <cell r="A4408">
            <v>2021</v>
          </cell>
        </row>
        <row r="4409">
          <cell r="A4409">
            <v>2021</v>
          </cell>
        </row>
        <row r="4410">
          <cell r="A4410">
            <v>2021</v>
          </cell>
        </row>
        <row r="4411">
          <cell r="A4411">
            <v>2021</v>
          </cell>
        </row>
        <row r="4412">
          <cell r="A4412">
            <v>2021</v>
          </cell>
        </row>
        <row r="4413">
          <cell r="A4413">
            <v>2021</v>
          </cell>
        </row>
        <row r="4414">
          <cell r="A4414">
            <v>2021</v>
          </cell>
        </row>
        <row r="4415">
          <cell r="A4415">
            <v>2021</v>
          </cell>
        </row>
        <row r="4416">
          <cell r="A4416">
            <v>2021</v>
          </cell>
        </row>
        <row r="4417">
          <cell r="A4417">
            <v>2021</v>
          </cell>
        </row>
        <row r="4418">
          <cell r="A4418">
            <v>2021</v>
          </cell>
        </row>
        <row r="4419">
          <cell r="A4419">
            <v>2021</v>
          </cell>
        </row>
        <row r="4420">
          <cell r="A4420">
            <v>2021</v>
          </cell>
        </row>
        <row r="4421">
          <cell r="A4421">
            <v>2021</v>
          </cell>
        </row>
        <row r="4422">
          <cell r="A4422">
            <v>2021</v>
          </cell>
        </row>
        <row r="4423">
          <cell r="A4423">
            <v>2021</v>
          </cell>
        </row>
        <row r="4424">
          <cell r="A4424">
            <v>2021</v>
          </cell>
        </row>
        <row r="4425">
          <cell r="A4425">
            <v>2021</v>
          </cell>
        </row>
        <row r="4426">
          <cell r="A4426">
            <v>2021</v>
          </cell>
        </row>
        <row r="4427">
          <cell r="A4427">
            <v>2021</v>
          </cell>
        </row>
        <row r="4428">
          <cell r="A4428">
            <v>2021</v>
          </cell>
        </row>
        <row r="4429">
          <cell r="A4429">
            <v>2021</v>
          </cell>
        </row>
        <row r="4430">
          <cell r="A4430">
            <v>2021</v>
          </cell>
        </row>
        <row r="4431">
          <cell r="A4431">
            <v>2021</v>
          </cell>
        </row>
        <row r="4432">
          <cell r="A4432">
            <v>2021</v>
          </cell>
        </row>
        <row r="4433">
          <cell r="A4433">
            <v>2021</v>
          </cell>
        </row>
        <row r="4434">
          <cell r="A4434">
            <v>2021</v>
          </cell>
        </row>
        <row r="4435">
          <cell r="A4435">
            <v>2021</v>
          </cell>
        </row>
        <row r="4436">
          <cell r="A4436">
            <v>2021</v>
          </cell>
        </row>
        <row r="4437">
          <cell r="A4437">
            <v>2021</v>
          </cell>
        </row>
        <row r="4438">
          <cell r="A4438">
            <v>2021</v>
          </cell>
        </row>
        <row r="4439">
          <cell r="A4439">
            <v>2021</v>
          </cell>
        </row>
        <row r="4440">
          <cell r="A4440">
            <v>2021</v>
          </cell>
        </row>
        <row r="4441">
          <cell r="A4441">
            <v>2021</v>
          </cell>
        </row>
        <row r="4442">
          <cell r="A4442">
            <v>2021</v>
          </cell>
        </row>
        <row r="4443">
          <cell r="A4443">
            <v>2021</v>
          </cell>
        </row>
        <row r="4444">
          <cell r="A4444">
            <v>2021</v>
          </cell>
        </row>
        <row r="4445">
          <cell r="A4445">
            <v>2021</v>
          </cell>
        </row>
        <row r="4446">
          <cell r="A4446">
            <v>2021</v>
          </cell>
        </row>
        <row r="4447">
          <cell r="A4447">
            <v>2021</v>
          </cell>
        </row>
        <row r="4448">
          <cell r="A4448">
            <v>2021</v>
          </cell>
        </row>
        <row r="4449">
          <cell r="A4449">
            <v>2021</v>
          </cell>
        </row>
        <row r="4450">
          <cell r="A4450">
            <v>2021</v>
          </cell>
        </row>
        <row r="4451">
          <cell r="A4451">
            <v>2021</v>
          </cell>
        </row>
        <row r="4452">
          <cell r="A4452">
            <v>2021</v>
          </cell>
        </row>
        <row r="4453">
          <cell r="A4453">
            <v>2021</v>
          </cell>
        </row>
        <row r="4454">
          <cell r="A4454">
            <v>2021</v>
          </cell>
        </row>
        <row r="4455">
          <cell r="A4455">
            <v>2021</v>
          </cell>
        </row>
        <row r="4456">
          <cell r="A4456">
            <v>2021</v>
          </cell>
        </row>
        <row r="4457">
          <cell r="A4457">
            <v>2021</v>
          </cell>
        </row>
        <row r="4458">
          <cell r="A4458">
            <v>2021</v>
          </cell>
        </row>
        <row r="4459">
          <cell r="A4459">
            <v>2021</v>
          </cell>
        </row>
        <row r="4460">
          <cell r="A4460">
            <v>2021</v>
          </cell>
        </row>
        <row r="4461">
          <cell r="A4461">
            <v>2021</v>
          </cell>
        </row>
        <row r="4462">
          <cell r="A4462">
            <v>2021</v>
          </cell>
        </row>
        <row r="4463">
          <cell r="A4463">
            <v>2021</v>
          </cell>
        </row>
        <row r="4464">
          <cell r="A4464">
            <v>2021</v>
          </cell>
        </row>
        <row r="4465">
          <cell r="A4465">
            <v>2021</v>
          </cell>
        </row>
        <row r="4466">
          <cell r="A4466">
            <v>2021</v>
          </cell>
        </row>
        <row r="4467">
          <cell r="A4467">
            <v>2021</v>
          </cell>
        </row>
        <row r="4468">
          <cell r="A4468">
            <v>2021</v>
          </cell>
        </row>
        <row r="4469">
          <cell r="A4469">
            <v>2021</v>
          </cell>
        </row>
        <row r="4470">
          <cell r="A4470">
            <v>2021</v>
          </cell>
        </row>
        <row r="4471">
          <cell r="A4471">
            <v>2021</v>
          </cell>
        </row>
        <row r="4472">
          <cell r="A4472">
            <v>2021</v>
          </cell>
        </row>
        <row r="4473">
          <cell r="A4473">
            <v>2021</v>
          </cell>
        </row>
        <row r="4474">
          <cell r="A4474">
            <v>2021</v>
          </cell>
        </row>
        <row r="4475">
          <cell r="A4475">
            <v>2021</v>
          </cell>
        </row>
        <row r="4476">
          <cell r="A4476">
            <v>2021</v>
          </cell>
        </row>
        <row r="4477">
          <cell r="A4477">
            <v>2021</v>
          </cell>
        </row>
        <row r="4478">
          <cell r="A4478">
            <v>2021</v>
          </cell>
        </row>
        <row r="4479">
          <cell r="A4479">
            <v>2021</v>
          </cell>
        </row>
        <row r="4480">
          <cell r="A4480">
            <v>2021</v>
          </cell>
        </row>
        <row r="4481">
          <cell r="A4481">
            <v>2021</v>
          </cell>
        </row>
        <row r="4482">
          <cell r="A4482">
            <v>2021</v>
          </cell>
        </row>
        <row r="4483">
          <cell r="A4483">
            <v>2021</v>
          </cell>
        </row>
        <row r="4484">
          <cell r="A4484">
            <v>2021</v>
          </cell>
        </row>
        <row r="4485">
          <cell r="A4485">
            <v>2021</v>
          </cell>
        </row>
        <row r="4486">
          <cell r="A4486">
            <v>2021</v>
          </cell>
        </row>
        <row r="4487">
          <cell r="A4487">
            <v>2021</v>
          </cell>
        </row>
        <row r="4488">
          <cell r="A4488">
            <v>2021</v>
          </cell>
        </row>
        <row r="4489">
          <cell r="A4489">
            <v>2021</v>
          </cell>
        </row>
        <row r="4490">
          <cell r="A4490">
            <v>2021</v>
          </cell>
        </row>
        <row r="4491">
          <cell r="A4491">
            <v>2021</v>
          </cell>
        </row>
        <row r="4492">
          <cell r="A4492">
            <v>2021</v>
          </cell>
        </row>
        <row r="4493">
          <cell r="A4493">
            <v>2021</v>
          </cell>
        </row>
        <row r="4494">
          <cell r="A4494">
            <v>2021</v>
          </cell>
        </row>
        <row r="4495">
          <cell r="A4495">
            <v>2021</v>
          </cell>
        </row>
        <row r="4496">
          <cell r="A4496">
            <v>2021</v>
          </cell>
        </row>
        <row r="4497">
          <cell r="A4497">
            <v>2021</v>
          </cell>
        </row>
        <row r="4498">
          <cell r="A4498">
            <v>2021</v>
          </cell>
        </row>
        <row r="4499">
          <cell r="A4499">
            <v>2021</v>
          </cell>
        </row>
        <row r="4500">
          <cell r="A4500">
            <v>2021</v>
          </cell>
        </row>
        <row r="4501">
          <cell r="A4501">
            <v>2021</v>
          </cell>
        </row>
        <row r="4502">
          <cell r="A4502">
            <v>2021</v>
          </cell>
        </row>
        <row r="4503">
          <cell r="A4503">
            <v>2021</v>
          </cell>
        </row>
        <row r="4504">
          <cell r="A4504">
            <v>2021</v>
          </cell>
        </row>
        <row r="4505">
          <cell r="A4505">
            <v>2021</v>
          </cell>
        </row>
        <row r="4506">
          <cell r="A4506">
            <v>2021</v>
          </cell>
        </row>
        <row r="4507">
          <cell r="A4507">
            <v>2021</v>
          </cell>
        </row>
        <row r="4508">
          <cell r="A4508">
            <v>2021</v>
          </cell>
        </row>
        <row r="4509">
          <cell r="A4509">
            <v>2021</v>
          </cell>
        </row>
        <row r="4510">
          <cell r="A4510">
            <v>2021</v>
          </cell>
        </row>
        <row r="4511">
          <cell r="A4511">
            <v>2021</v>
          </cell>
        </row>
        <row r="4512">
          <cell r="A4512">
            <v>2021</v>
          </cell>
        </row>
        <row r="4513">
          <cell r="A4513">
            <v>2021</v>
          </cell>
        </row>
        <row r="4514">
          <cell r="A4514">
            <v>2021</v>
          </cell>
        </row>
        <row r="4515">
          <cell r="A4515">
            <v>2021</v>
          </cell>
        </row>
        <row r="4516">
          <cell r="A4516">
            <v>2021</v>
          </cell>
        </row>
        <row r="4517">
          <cell r="A4517">
            <v>2021</v>
          </cell>
        </row>
        <row r="4518">
          <cell r="A4518">
            <v>2021</v>
          </cell>
        </row>
        <row r="4519">
          <cell r="A4519">
            <v>2021</v>
          </cell>
        </row>
        <row r="4520">
          <cell r="A4520">
            <v>2021</v>
          </cell>
        </row>
        <row r="4521">
          <cell r="A4521">
            <v>2021</v>
          </cell>
        </row>
        <row r="4522">
          <cell r="A4522">
            <v>2021</v>
          </cell>
        </row>
        <row r="4523">
          <cell r="A4523">
            <v>2021</v>
          </cell>
        </row>
        <row r="4524">
          <cell r="A4524">
            <v>2021</v>
          </cell>
        </row>
        <row r="4525">
          <cell r="A4525">
            <v>2021</v>
          </cell>
        </row>
        <row r="4526">
          <cell r="A4526">
            <v>2021</v>
          </cell>
        </row>
        <row r="4527">
          <cell r="A4527">
            <v>2021</v>
          </cell>
        </row>
        <row r="4528">
          <cell r="A4528">
            <v>2021</v>
          </cell>
        </row>
        <row r="4529">
          <cell r="A4529">
            <v>2021</v>
          </cell>
        </row>
        <row r="4530">
          <cell r="A4530">
            <v>2021</v>
          </cell>
        </row>
        <row r="4531">
          <cell r="A4531">
            <v>2021</v>
          </cell>
        </row>
        <row r="4532">
          <cell r="A4532">
            <v>2021</v>
          </cell>
        </row>
        <row r="4533">
          <cell r="A4533">
            <v>2021</v>
          </cell>
        </row>
        <row r="4534">
          <cell r="A4534">
            <v>2021</v>
          </cell>
        </row>
        <row r="4535">
          <cell r="A4535">
            <v>2021</v>
          </cell>
        </row>
        <row r="4536">
          <cell r="A4536">
            <v>2021</v>
          </cell>
        </row>
        <row r="4537">
          <cell r="A4537">
            <v>2021</v>
          </cell>
        </row>
        <row r="4538">
          <cell r="A4538">
            <v>2021</v>
          </cell>
        </row>
        <row r="4539">
          <cell r="A4539">
            <v>2021</v>
          </cell>
        </row>
        <row r="4540">
          <cell r="A4540">
            <v>2021</v>
          </cell>
        </row>
        <row r="4541">
          <cell r="A4541">
            <v>2021</v>
          </cell>
        </row>
        <row r="4542">
          <cell r="A4542">
            <v>2021</v>
          </cell>
        </row>
        <row r="4543">
          <cell r="A4543">
            <v>2021</v>
          </cell>
        </row>
        <row r="4544">
          <cell r="A4544">
            <v>2021</v>
          </cell>
        </row>
        <row r="4545">
          <cell r="A4545">
            <v>2021</v>
          </cell>
        </row>
        <row r="4546">
          <cell r="A4546">
            <v>2021</v>
          </cell>
        </row>
        <row r="4547">
          <cell r="A4547">
            <v>2021</v>
          </cell>
        </row>
        <row r="4548">
          <cell r="A4548">
            <v>2021</v>
          </cell>
        </row>
        <row r="4549">
          <cell r="A4549">
            <v>2021</v>
          </cell>
        </row>
        <row r="4550">
          <cell r="A4550">
            <v>2021</v>
          </cell>
        </row>
        <row r="4551">
          <cell r="A4551">
            <v>2021</v>
          </cell>
        </row>
        <row r="4552">
          <cell r="A4552">
            <v>2021</v>
          </cell>
        </row>
        <row r="4553">
          <cell r="A4553">
            <v>2021</v>
          </cell>
        </row>
        <row r="4554">
          <cell r="A4554">
            <v>2021</v>
          </cell>
        </row>
        <row r="4555">
          <cell r="A4555">
            <v>2021</v>
          </cell>
        </row>
        <row r="4556">
          <cell r="A4556">
            <v>2021</v>
          </cell>
        </row>
        <row r="4557">
          <cell r="A4557">
            <v>2021</v>
          </cell>
        </row>
        <row r="4558">
          <cell r="A4558">
            <v>2021</v>
          </cell>
        </row>
        <row r="4559">
          <cell r="A4559">
            <v>2021</v>
          </cell>
        </row>
        <row r="4560">
          <cell r="A4560">
            <v>2021</v>
          </cell>
        </row>
        <row r="4561">
          <cell r="A4561">
            <v>2021</v>
          </cell>
        </row>
        <row r="4562">
          <cell r="A4562">
            <v>2021</v>
          </cell>
        </row>
        <row r="4563">
          <cell r="A4563">
            <v>2021</v>
          </cell>
        </row>
        <row r="4564">
          <cell r="A4564">
            <v>2021</v>
          </cell>
        </row>
        <row r="4565">
          <cell r="A4565">
            <v>2021</v>
          </cell>
        </row>
        <row r="4566">
          <cell r="A4566">
            <v>2021</v>
          </cell>
        </row>
        <row r="4567">
          <cell r="A4567">
            <v>2021</v>
          </cell>
        </row>
        <row r="4568">
          <cell r="A4568">
            <v>2021</v>
          </cell>
        </row>
        <row r="4569">
          <cell r="A4569">
            <v>2021</v>
          </cell>
        </row>
        <row r="4570">
          <cell r="A4570">
            <v>2021</v>
          </cell>
        </row>
        <row r="4571">
          <cell r="A4571">
            <v>2021</v>
          </cell>
        </row>
        <row r="4572">
          <cell r="A4572">
            <v>2021</v>
          </cell>
        </row>
        <row r="4573">
          <cell r="A4573">
            <v>2021</v>
          </cell>
        </row>
        <row r="4574">
          <cell r="A4574">
            <v>2021</v>
          </cell>
        </row>
        <row r="4575">
          <cell r="A4575">
            <v>2021</v>
          </cell>
        </row>
        <row r="4576">
          <cell r="A4576">
            <v>2021</v>
          </cell>
        </row>
        <row r="4577">
          <cell r="A4577">
            <v>2021</v>
          </cell>
        </row>
        <row r="4578">
          <cell r="A4578">
            <v>2021</v>
          </cell>
        </row>
        <row r="4579">
          <cell r="A4579">
            <v>2021</v>
          </cell>
        </row>
        <row r="4580">
          <cell r="A4580">
            <v>2021</v>
          </cell>
        </row>
        <row r="4581">
          <cell r="A4581">
            <v>2021</v>
          </cell>
        </row>
        <row r="4582">
          <cell r="A4582">
            <v>2021</v>
          </cell>
        </row>
        <row r="4583">
          <cell r="A4583">
            <v>2021</v>
          </cell>
        </row>
        <row r="4584">
          <cell r="A4584">
            <v>2021</v>
          </cell>
        </row>
        <row r="4585">
          <cell r="A4585">
            <v>2021</v>
          </cell>
        </row>
        <row r="4586">
          <cell r="A4586">
            <v>2021</v>
          </cell>
        </row>
        <row r="4587">
          <cell r="A4587">
            <v>2021</v>
          </cell>
        </row>
        <row r="4588">
          <cell r="A4588">
            <v>2021</v>
          </cell>
        </row>
        <row r="4589">
          <cell r="A4589">
            <v>2021</v>
          </cell>
        </row>
        <row r="4590">
          <cell r="A4590">
            <v>2021</v>
          </cell>
        </row>
        <row r="4591">
          <cell r="A4591">
            <v>2021</v>
          </cell>
        </row>
        <row r="4592">
          <cell r="A4592">
            <v>2021</v>
          </cell>
        </row>
        <row r="4593">
          <cell r="A4593">
            <v>2021</v>
          </cell>
        </row>
        <row r="4594">
          <cell r="A4594">
            <v>2021</v>
          </cell>
        </row>
        <row r="4595">
          <cell r="A4595">
            <v>2021</v>
          </cell>
        </row>
        <row r="4596">
          <cell r="A4596">
            <v>2021</v>
          </cell>
        </row>
        <row r="4597">
          <cell r="A4597">
            <v>2021</v>
          </cell>
        </row>
        <row r="4598">
          <cell r="A4598">
            <v>2021</v>
          </cell>
        </row>
        <row r="4599">
          <cell r="A4599">
            <v>2021</v>
          </cell>
        </row>
        <row r="4600">
          <cell r="A4600">
            <v>2021</v>
          </cell>
        </row>
        <row r="4601">
          <cell r="A4601">
            <v>2021</v>
          </cell>
        </row>
        <row r="4602">
          <cell r="A4602">
            <v>2021</v>
          </cell>
        </row>
        <row r="4603">
          <cell r="A4603">
            <v>2021</v>
          </cell>
        </row>
        <row r="4604">
          <cell r="A4604">
            <v>2021</v>
          </cell>
        </row>
        <row r="4605">
          <cell r="A4605">
            <v>2021</v>
          </cell>
        </row>
        <row r="4606">
          <cell r="A4606">
            <v>2021</v>
          </cell>
        </row>
        <row r="4607">
          <cell r="A4607">
            <v>2021</v>
          </cell>
        </row>
        <row r="4608">
          <cell r="A4608">
            <v>2021</v>
          </cell>
        </row>
        <row r="4609">
          <cell r="A4609">
            <v>2021</v>
          </cell>
        </row>
        <row r="4610">
          <cell r="A4610">
            <v>2021</v>
          </cell>
        </row>
        <row r="4611">
          <cell r="A4611">
            <v>2021</v>
          </cell>
        </row>
        <row r="4612">
          <cell r="A4612">
            <v>2021</v>
          </cell>
        </row>
        <row r="4613">
          <cell r="A4613">
            <v>2021</v>
          </cell>
        </row>
        <row r="4614">
          <cell r="A4614">
            <v>2021</v>
          </cell>
        </row>
        <row r="4615">
          <cell r="A4615">
            <v>2021</v>
          </cell>
        </row>
        <row r="4616">
          <cell r="A4616">
            <v>2021</v>
          </cell>
        </row>
        <row r="4617">
          <cell r="A4617">
            <v>2021</v>
          </cell>
        </row>
        <row r="4618">
          <cell r="A4618">
            <v>2021</v>
          </cell>
        </row>
        <row r="4619">
          <cell r="A4619">
            <v>2021</v>
          </cell>
        </row>
        <row r="4620">
          <cell r="A4620">
            <v>2021</v>
          </cell>
        </row>
        <row r="4621">
          <cell r="A4621">
            <v>2021</v>
          </cell>
        </row>
        <row r="4622">
          <cell r="A4622">
            <v>2021</v>
          </cell>
        </row>
        <row r="4623">
          <cell r="A4623">
            <v>2021</v>
          </cell>
        </row>
        <row r="4624">
          <cell r="A4624">
            <v>2021</v>
          </cell>
        </row>
        <row r="4625">
          <cell r="A4625">
            <v>2021</v>
          </cell>
        </row>
        <row r="4626">
          <cell r="A4626">
            <v>2021</v>
          </cell>
        </row>
        <row r="4627">
          <cell r="A4627">
            <v>2021</v>
          </cell>
        </row>
        <row r="4628">
          <cell r="A4628">
            <v>2021</v>
          </cell>
        </row>
        <row r="4629">
          <cell r="A4629">
            <v>2021</v>
          </cell>
        </row>
        <row r="4630">
          <cell r="A4630">
            <v>2021</v>
          </cell>
        </row>
        <row r="4631">
          <cell r="A4631">
            <v>2021</v>
          </cell>
        </row>
        <row r="4632">
          <cell r="A4632">
            <v>2021</v>
          </cell>
        </row>
        <row r="4633">
          <cell r="A4633">
            <v>2021</v>
          </cell>
        </row>
        <row r="4634">
          <cell r="A4634">
            <v>2021</v>
          </cell>
        </row>
        <row r="4635">
          <cell r="A4635">
            <v>2021</v>
          </cell>
        </row>
        <row r="4636">
          <cell r="A4636">
            <v>2021</v>
          </cell>
        </row>
        <row r="4637">
          <cell r="A4637">
            <v>2021</v>
          </cell>
        </row>
        <row r="4638">
          <cell r="A4638">
            <v>2021</v>
          </cell>
        </row>
        <row r="4639">
          <cell r="A4639">
            <v>2021</v>
          </cell>
        </row>
        <row r="4640">
          <cell r="A4640">
            <v>2021</v>
          </cell>
        </row>
        <row r="4641">
          <cell r="A4641">
            <v>2021</v>
          </cell>
        </row>
        <row r="4642">
          <cell r="A4642">
            <v>2021</v>
          </cell>
        </row>
        <row r="4643">
          <cell r="A4643">
            <v>2021</v>
          </cell>
        </row>
        <row r="4644">
          <cell r="A4644">
            <v>2021</v>
          </cell>
        </row>
        <row r="4645">
          <cell r="A4645">
            <v>2021</v>
          </cell>
        </row>
        <row r="4646">
          <cell r="A4646">
            <v>2021</v>
          </cell>
        </row>
        <row r="4647">
          <cell r="A4647">
            <v>2021</v>
          </cell>
        </row>
        <row r="4648">
          <cell r="A4648">
            <v>2021</v>
          </cell>
        </row>
        <row r="4649">
          <cell r="A4649">
            <v>2021</v>
          </cell>
        </row>
        <row r="4650">
          <cell r="A4650">
            <v>2021</v>
          </cell>
        </row>
        <row r="4651">
          <cell r="A4651">
            <v>2021</v>
          </cell>
        </row>
        <row r="4652">
          <cell r="A4652">
            <v>2021</v>
          </cell>
        </row>
        <row r="4653">
          <cell r="A4653">
            <v>2021</v>
          </cell>
        </row>
        <row r="4654">
          <cell r="A4654">
            <v>2021</v>
          </cell>
        </row>
        <row r="4655">
          <cell r="A4655">
            <v>2021</v>
          </cell>
        </row>
        <row r="4656">
          <cell r="A4656">
            <v>2021</v>
          </cell>
        </row>
        <row r="4657">
          <cell r="A4657">
            <v>2021</v>
          </cell>
        </row>
        <row r="4658">
          <cell r="A4658">
            <v>2021</v>
          </cell>
        </row>
        <row r="4659">
          <cell r="A4659">
            <v>2021</v>
          </cell>
        </row>
        <row r="4660">
          <cell r="A4660">
            <v>2021</v>
          </cell>
        </row>
        <row r="4661">
          <cell r="A4661">
            <v>2021</v>
          </cell>
        </row>
        <row r="4662">
          <cell r="A4662">
            <v>2021</v>
          </cell>
        </row>
        <row r="4663">
          <cell r="A4663">
            <v>2021</v>
          </cell>
        </row>
        <row r="4664">
          <cell r="A4664">
            <v>2021</v>
          </cell>
        </row>
        <row r="4665">
          <cell r="A4665">
            <v>2021</v>
          </cell>
        </row>
        <row r="4666">
          <cell r="A4666">
            <v>2021</v>
          </cell>
        </row>
        <row r="4667">
          <cell r="A4667">
            <v>2021</v>
          </cell>
        </row>
        <row r="4668">
          <cell r="A4668">
            <v>2021</v>
          </cell>
        </row>
        <row r="4669">
          <cell r="A4669">
            <v>2021</v>
          </cell>
        </row>
        <row r="4670">
          <cell r="A4670">
            <v>2021</v>
          </cell>
        </row>
        <row r="4671">
          <cell r="A4671">
            <v>2021</v>
          </cell>
        </row>
        <row r="4672">
          <cell r="A4672">
            <v>2021</v>
          </cell>
        </row>
        <row r="4673">
          <cell r="A4673">
            <v>2021</v>
          </cell>
        </row>
        <row r="4674">
          <cell r="A4674">
            <v>2021</v>
          </cell>
        </row>
        <row r="4675">
          <cell r="A4675">
            <v>2021</v>
          </cell>
        </row>
        <row r="4676">
          <cell r="A4676">
            <v>2021</v>
          </cell>
        </row>
        <row r="4677">
          <cell r="A4677">
            <v>2021</v>
          </cell>
        </row>
        <row r="4678">
          <cell r="A4678">
            <v>2021</v>
          </cell>
        </row>
        <row r="4679">
          <cell r="A4679">
            <v>2021</v>
          </cell>
        </row>
        <row r="4680">
          <cell r="A4680">
            <v>2021</v>
          </cell>
        </row>
        <row r="4681">
          <cell r="A4681">
            <v>2021</v>
          </cell>
        </row>
        <row r="4682">
          <cell r="A4682">
            <v>2021</v>
          </cell>
        </row>
        <row r="4683">
          <cell r="A4683">
            <v>2021</v>
          </cell>
        </row>
        <row r="4684">
          <cell r="A4684">
            <v>2021</v>
          </cell>
        </row>
        <row r="4685">
          <cell r="A4685">
            <v>2021</v>
          </cell>
        </row>
        <row r="4686">
          <cell r="A4686">
            <v>2022</v>
          </cell>
        </row>
        <row r="4687">
          <cell r="A4687">
            <v>2022</v>
          </cell>
        </row>
        <row r="4688">
          <cell r="A4688">
            <v>2022</v>
          </cell>
        </row>
        <row r="4689">
          <cell r="A4689">
            <v>2022</v>
          </cell>
        </row>
        <row r="4690">
          <cell r="A4690">
            <v>2022</v>
          </cell>
        </row>
        <row r="4691">
          <cell r="A4691">
            <v>2022</v>
          </cell>
        </row>
        <row r="4692">
          <cell r="A4692">
            <v>2022</v>
          </cell>
        </row>
        <row r="4693">
          <cell r="A4693">
            <v>2022</v>
          </cell>
        </row>
        <row r="4694">
          <cell r="A4694">
            <v>2022</v>
          </cell>
        </row>
        <row r="4695">
          <cell r="A4695">
            <v>2022</v>
          </cell>
        </row>
        <row r="4696">
          <cell r="A4696">
            <v>2022</v>
          </cell>
        </row>
        <row r="4697">
          <cell r="A4697">
            <v>2022</v>
          </cell>
        </row>
        <row r="4698">
          <cell r="A4698">
            <v>2022</v>
          </cell>
        </row>
        <row r="4699">
          <cell r="A4699">
            <v>2022</v>
          </cell>
        </row>
        <row r="4700">
          <cell r="A4700">
            <v>2022</v>
          </cell>
        </row>
        <row r="4701">
          <cell r="A4701">
            <v>2022</v>
          </cell>
        </row>
        <row r="4702">
          <cell r="A4702">
            <v>2022</v>
          </cell>
        </row>
        <row r="4703">
          <cell r="A4703">
            <v>2022</v>
          </cell>
        </row>
        <row r="4704">
          <cell r="A4704">
            <v>2022</v>
          </cell>
        </row>
        <row r="4705">
          <cell r="A4705">
            <v>2022</v>
          </cell>
        </row>
        <row r="4706">
          <cell r="A4706">
            <v>2022</v>
          </cell>
        </row>
        <row r="4707">
          <cell r="A4707">
            <v>2022</v>
          </cell>
        </row>
        <row r="4708">
          <cell r="A4708">
            <v>2022</v>
          </cell>
        </row>
        <row r="4709">
          <cell r="A4709">
            <v>2022</v>
          </cell>
        </row>
        <row r="4710">
          <cell r="A4710">
            <v>2022</v>
          </cell>
        </row>
        <row r="4711">
          <cell r="A4711">
            <v>2022</v>
          </cell>
        </row>
        <row r="4712">
          <cell r="A4712">
            <v>2022</v>
          </cell>
        </row>
        <row r="4713">
          <cell r="A4713">
            <v>2022</v>
          </cell>
        </row>
        <row r="4714">
          <cell r="A4714">
            <v>2022</v>
          </cell>
        </row>
        <row r="4715">
          <cell r="A4715">
            <v>2022</v>
          </cell>
        </row>
        <row r="4716">
          <cell r="A4716">
            <v>2022</v>
          </cell>
        </row>
        <row r="4717">
          <cell r="A4717">
            <v>2022</v>
          </cell>
        </row>
        <row r="4718">
          <cell r="A4718">
            <v>2022</v>
          </cell>
        </row>
        <row r="4719">
          <cell r="A4719">
            <v>2022</v>
          </cell>
        </row>
        <row r="4720">
          <cell r="A4720">
            <v>2022</v>
          </cell>
        </row>
        <row r="4721">
          <cell r="A4721">
            <v>2022</v>
          </cell>
        </row>
        <row r="4722">
          <cell r="A4722">
            <v>2022</v>
          </cell>
        </row>
        <row r="4723">
          <cell r="A4723">
            <v>2022</v>
          </cell>
        </row>
        <row r="4724">
          <cell r="A4724">
            <v>2022</v>
          </cell>
        </row>
        <row r="4725">
          <cell r="A4725">
            <v>2022</v>
          </cell>
        </row>
        <row r="4726">
          <cell r="A4726">
            <v>2022</v>
          </cell>
        </row>
        <row r="4727">
          <cell r="A4727">
            <v>2022</v>
          </cell>
        </row>
        <row r="4728">
          <cell r="A4728">
            <v>2022</v>
          </cell>
        </row>
        <row r="4729">
          <cell r="A4729">
            <v>2022</v>
          </cell>
        </row>
        <row r="4730">
          <cell r="A4730">
            <v>2022</v>
          </cell>
        </row>
        <row r="4731">
          <cell r="A4731">
            <v>2022</v>
          </cell>
        </row>
        <row r="4732">
          <cell r="A4732">
            <v>2022</v>
          </cell>
        </row>
        <row r="4733">
          <cell r="A4733">
            <v>2022</v>
          </cell>
        </row>
        <row r="4734">
          <cell r="A4734">
            <v>2022</v>
          </cell>
        </row>
        <row r="4735">
          <cell r="A4735">
            <v>2022</v>
          </cell>
        </row>
        <row r="4736">
          <cell r="A4736">
            <v>2022</v>
          </cell>
        </row>
        <row r="4737">
          <cell r="A4737">
            <v>2022</v>
          </cell>
        </row>
        <row r="4738">
          <cell r="A4738">
            <v>2022</v>
          </cell>
        </row>
        <row r="4739">
          <cell r="A4739">
            <v>2022</v>
          </cell>
        </row>
        <row r="4740">
          <cell r="A4740">
            <v>2022</v>
          </cell>
        </row>
        <row r="4741">
          <cell r="A4741">
            <v>2022</v>
          </cell>
        </row>
        <row r="4742">
          <cell r="A4742">
            <v>2022</v>
          </cell>
        </row>
        <row r="4743">
          <cell r="A4743">
            <v>2022</v>
          </cell>
        </row>
        <row r="4744">
          <cell r="A4744">
            <v>2022</v>
          </cell>
        </row>
        <row r="4745">
          <cell r="A4745">
            <v>2022</v>
          </cell>
        </row>
        <row r="4746">
          <cell r="A4746">
            <v>2022</v>
          </cell>
        </row>
        <row r="4747">
          <cell r="A4747">
            <v>2022</v>
          </cell>
        </row>
        <row r="4748">
          <cell r="A4748">
            <v>2022</v>
          </cell>
        </row>
        <row r="4749">
          <cell r="A4749">
            <v>2022</v>
          </cell>
        </row>
        <row r="4750">
          <cell r="A4750">
            <v>2022</v>
          </cell>
        </row>
        <row r="4751">
          <cell r="A4751">
            <v>2022</v>
          </cell>
        </row>
        <row r="4752">
          <cell r="A4752">
            <v>2022</v>
          </cell>
        </row>
        <row r="4753">
          <cell r="A4753">
            <v>2022</v>
          </cell>
        </row>
        <row r="4754">
          <cell r="A4754">
            <v>2022</v>
          </cell>
        </row>
        <row r="4755">
          <cell r="A4755">
            <v>2022</v>
          </cell>
        </row>
        <row r="4756">
          <cell r="A4756">
            <v>2022</v>
          </cell>
        </row>
        <row r="4757">
          <cell r="A4757">
            <v>2022</v>
          </cell>
        </row>
        <row r="4758">
          <cell r="A4758">
            <v>2022</v>
          </cell>
        </row>
        <row r="4759">
          <cell r="A4759">
            <v>2022</v>
          </cell>
        </row>
        <row r="4760">
          <cell r="A4760">
            <v>2022</v>
          </cell>
        </row>
        <row r="4761">
          <cell r="A4761">
            <v>2022</v>
          </cell>
        </row>
        <row r="4762">
          <cell r="A4762">
            <v>2022</v>
          </cell>
        </row>
        <row r="4763">
          <cell r="A4763">
            <v>2022</v>
          </cell>
        </row>
        <row r="4764">
          <cell r="A4764">
            <v>2022</v>
          </cell>
        </row>
        <row r="4765">
          <cell r="A4765">
            <v>2022</v>
          </cell>
        </row>
        <row r="4766">
          <cell r="A4766">
            <v>2022</v>
          </cell>
        </row>
        <row r="4767">
          <cell r="A4767">
            <v>2022</v>
          </cell>
        </row>
        <row r="4768">
          <cell r="A4768">
            <v>2022</v>
          </cell>
        </row>
        <row r="4769">
          <cell r="A4769">
            <v>2022</v>
          </cell>
        </row>
        <row r="4770">
          <cell r="A4770">
            <v>2022</v>
          </cell>
        </row>
        <row r="4771">
          <cell r="A4771">
            <v>2022</v>
          </cell>
        </row>
        <row r="4772">
          <cell r="A4772">
            <v>2022</v>
          </cell>
        </row>
        <row r="4773">
          <cell r="A4773">
            <v>2022</v>
          </cell>
        </row>
        <row r="4774">
          <cell r="A4774">
            <v>2022</v>
          </cell>
        </row>
        <row r="4775">
          <cell r="A4775">
            <v>2022</v>
          </cell>
        </row>
        <row r="4776">
          <cell r="A4776">
            <v>2022</v>
          </cell>
        </row>
        <row r="4777">
          <cell r="A4777">
            <v>2022</v>
          </cell>
        </row>
        <row r="4778">
          <cell r="A4778">
            <v>2022</v>
          </cell>
        </row>
        <row r="4779">
          <cell r="A4779">
            <v>2022</v>
          </cell>
        </row>
        <row r="4780">
          <cell r="A4780">
            <v>2022</v>
          </cell>
        </row>
        <row r="4781">
          <cell r="A4781">
            <v>2022</v>
          </cell>
        </row>
        <row r="4782">
          <cell r="A4782">
            <v>2022</v>
          </cell>
        </row>
        <row r="4783">
          <cell r="A4783">
            <v>2022</v>
          </cell>
        </row>
        <row r="4784">
          <cell r="A4784">
            <v>2022</v>
          </cell>
        </row>
        <row r="4785">
          <cell r="A4785">
            <v>2022</v>
          </cell>
        </row>
        <row r="4786">
          <cell r="A4786">
            <v>2022</v>
          </cell>
        </row>
        <row r="4787">
          <cell r="A4787">
            <v>2022</v>
          </cell>
        </row>
        <row r="4788">
          <cell r="A4788">
            <v>2022</v>
          </cell>
        </row>
        <row r="4789">
          <cell r="A4789">
            <v>2022</v>
          </cell>
        </row>
        <row r="4790">
          <cell r="A4790">
            <v>2022</v>
          </cell>
        </row>
        <row r="4791">
          <cell r="A4791">
            <v>2022</v>
          </cell>
        </row>
        <row r="4792">
          <cell r="A4792">
            <v>2022</v>
          </cell>
        </row>
        <row r="4793">
          <cell r="A4793">
            <v>2022</v>
          </cell>
        </row>
        <row r="4794">
          <cell r="A4794">
            <v>2022</v>
          </cell>
        </row>
        <row r="4795">
          <cell r="A4795">
            <v>2022</v>
          </cell>
        </row>
        <row r="4796">
          <cell r="A4796">
            <v>2022</v>
          </cell>
        </row>
        <row r="4797">
          <cell r="A4797">
            <v>2022</v>
          </cell>
        </row>
        <row r="4798">
          <cell r="A4798">
            <v>2022</v>
          </cell>
        </row>
        <row r="4799">
          <cell r="A4799">
            <v>2022</v>
          </cell>
        </row>
        <row r="4800">
          <cell r="A4800">
            <v>2022</v>
          </cell>
        </row>
        <row r="4801">
          <cell r="A4801">
            <v>2022</v>
          </cell>
        </row>
        <row r="4802">
          <cell r="A4802">
            <v>2022</v>
          </cell>
        </row>
        <row r="4803">
          <cell r="A4803">
            <v>2022</v>
          </cell>
        </row>
        <row r="4804">
          <cell r="A4804">
            <v>2022</v>
          </cell>
        </row>
        <row r="4805">
          <cell r="A4805">
            <v>2022</v>
          </cell>
        </row>
        <row r="4806">
          <cell r="A4806">
            <v>2022</v>
          </cell>
        </row>
        <row r="4807">
          <cell r="A4807">
            <v>2022</v>
          </cell>
        </row>
        <row r="4808">
          <cell r="A4808">
            <v>2022</v>
          </cell>
        </row>
        <row r="4809">
          <cell r="A4809">
            <v>2022</v>
          </cell>
        </row>
        <row r="4810">
          <cell r="A4810">
            <v>2022</v>
          </cell>
        </row>
        <row r="4811">
          <cell r="A4811">
            <v>2022</v>
          </cell>
        </row>
        <row r="4812">
          <cell r="A4812">
            <v>2022</v>
          </cell>
        </row>
        <row r="4813">
          <cell r="A4813">
            <v>2022</v>
          </cell>
        </row>
        <row r="4814">
          <cell r="A4814">
            <v>2022</v>
          </cell>
        </row>
        <row r="4815">
          <cell r="A4815">
            <v>2022</v>
          </cell>
        </row>
        <row r="4816">
          <cell r="A4816">
            <v>2022</v>
          </cell>
        </row>
        <row r="4817">
          <cell r="A4817">
            <v>2022</v>
          </cell>
        </row>
        <row r="4818">
          <cell r="A4818">
            <v>2022</v>
          </cell>
        </row>
        <row r="4819">
          <cell r="A4819">
            <v>2022</v>
          </cell>
        </row>
        <row r="4820">
          <cell r="A4820">
            <v>2022</v>
          </cell>
        </row>
        <row r="4821">
          <cell r="A4821">
            <v>2022</v>
          </cell>
        </row>
        <row r="4822">
          <cell r="A4822">
            <v>2022</v>
          </cell>
        </row>
        <row r="4823">
          <cell r="A4823">
            <v>2022</v>
          </cell>
        </row>
        <row r="4824">
          <cell r="A4824">
            <v>2022</v>
          </cell>
        </row>
        <row r="4825">
          <cell r="A4825">
            <v>2022</v>
          </cell>
        </row>
        <row r="4826">
          <cell r="A4826">
            <v>2022</v>
          </cell>
        </row>
        <row r="4827">
          <cell r="A4827">
            <v>2022</v>
          </cell>
        </row>
        <row r="4828">
          <cell r="A4828">
            <v>2022</v>
          </cell>
        </row>
        <row r="4829">
          <cell r="A4829">
            <v>2022</v>
          </cell>
        </row>
        <row r="4830">
          <cell r="A4830">
            <v>2022</v>
          </cell>
        </row>
        <row r="4831">
          <cell r="A4831">
            <v>2022</v>
          </cell>
        </row>
        <row r="4832">
          <cell r="A4832">
            <v>2022</v>
          </cell>
        </row>
        <row r="4833">
          <cell r="A4833">
            <v>2022</v>
          </cell>
        </row>
        <row r="4834">
          <cell r="A4834">
            <v>2022</v>
          </cell>
        </row>
        <row r="4835">
          <cell r="A4835">
            <v>2022</v>
          </cell>
        </row>
        <row r="4836">
          <cell r="A4836">
            <v>2022</v>
          </cell>
        </row>
        <row r="4837">
          <cell r="A4837">
            <v>2022</v>
          </cell>
        </row>
        <row r="4838">
          <cell r="A4838">
            <v>2022</v>
          </cell>
        </row>
        <row r="4839">
          <cell r="A4839">
            <v>2022</v>
          </cell>
        </row>
        <row r="4840">
          <cell r="A4840">
            <v>2022</v>
          </cell>
        </row>
        <row r="4841">
          <cell r="A4841">
            <v>2022</v>
          </cell>
        </row>
        <row r="4842">
          <cell r="A4842">
            <v>2022</v>
          </cell>
        </row>
        <row r="4843">
          <cell r="A4843">
            <v>2022</v>
          </cell>
        </row>
        <row r="4844">
          <cell r="A4844">
            <v>2022</v>
          </cell>
        </row>
        <row r="4845">
          <cell r="A4845">
            <v>2022</v>
          </cell>
        </row>
        <row r="4846">
          <cell r="A4846">
            <v>2022</v>
          </cell>
        </row>
        <row r="4847">
          <cell r="A4847">
            <v>2022</v>
          </cell>
        </row>
        <row r="4848">
          <cell r="A4848">
            <v>2022</v>
          </cell>
        </row>
        <row r="4849">
          <cell r="A4849">
            <v>2022</v>
          </cell>
        </row>
        <row r="4850">
          <cell r="A4850">
            <v>2022</v>
          </cell>
        </row>
        <row r="4851">
          <cell r="A4851">
            <v>2022</v>
          </cell>
        </row>
        <row r="4852">
          <cell r="A4852">
            <v>2022</v>
          </cell>
        </row>
        <row r="4853">
          <cell r="A4853">
            <v>2022</v>
          </cell>
        </row>
        <row r="4854">
          <cell r="A4854">
            <v>2022</v>
          </cell>
        </row>
        <row r="4855">
          <cell r="A4855">
            <v>2022</v>
          </cell>
        </row>
        <row r="4856">
          <cell r="A4856">
            <v>2022</v>
          </cell>
        </row>
        <row r="4857">
          <cell r="A4857">
            <v>2022</v>
          </cell>
        </row>
        <row r="4858">
          <cell r="A4858">
            <v>2022</v>
          </cell>
        </row>
        <row r="4859">
          <cell r="A4859">
            <v>2022</v>
          </cell>
        </row>
        <row r="4860">
          <cell r="A4860">
            <v>2022</v>
          </cell>
        </row>
        <row r="4861">
          <cell r="A4861">
            <v>2022</v>
          </cell>
        </row>
        <row r="4862">
          <cell r="A4862">
            <v>2022</v>
          </cell>
        </row>
        <row r="4863">
          <cell r="A4863">
            <v>2022</v>
          </cell>
        </row>
        <row r="4864">
          <cell r="A4864">
            <v>2022</v>
          </cell>
        </row>
        <row r="4865">
          <cell r="A4865">
            <v>2022</v>
          </cell>
        </row>
        <row r="4866">
          <cell r="A4866">
            <v>2022</v>
          </cell>
        </row>
        <row r="4867">
          <cell r="A4867">
            <v>2022</v>
          </cell>
        </row>
        <row r="4868">
          <cell r="A4868">
            <v>2022</v>
          </cell>
        </row>
        <row r="4869">
          <cell r="A4869">
            <v>2022</v>
          </cell>
        </row>
        <row r="4870">
          <cell r="A4870">
            <v>2022</v>
          </cell>
        </row>
        <row r="4871">
          <cell r="A4871">
            <v>2022</v>
          </cell>
        </row>
        <row r="4872">
          <cell r="A4872">
            <v>2022</v>
          </cell>
        </row>
        <row r="4873">
          <cell r="A4873">
            <v>2022</v>
          </cell>
        </row>
        <row r="4874">
          <cell r="A4874">
            <v>2022</v>
          </cell>
        </row>
        <row r="4875">
          <cell r="A4875">
            <v>2022</v>
          </cell>
        </row>
        <row r="4876">
          <cell r="A4876">
            <v>2022</v>
          </cell>
        </row>
        <row r="4877">
          <cell r="A4877">
            <v>2022</v>
          </cell>
        </row>
        <row r="4878">
          <cell r="A4878">
            <v>2022</v>
          </cell>
        </row>
        <row r="4879">
          <cell r="A4879">
            <v>2022</v>
          </cell>
        </row>
        <row r="4880">
          <cell r="A4880">
            <v>2022</v>
          </cell>
        </row>
        <row r="4881">
          <cell r="A4881">
            <v>2022</v>
          </cell>
        </row>
        <row r="4882">
          <cell r="A4882">
            <v>2022</v>
          </cell>
        </row>
        <row r="4883">
          <cell r="A4883">
            <v>2022</v>
          </cell>
        </row>
        <row r="4884">
          <cell r="A4884">
            <v>2022</v>
          </cell>
        </row>
        <row r="4885">
          <cell r="A4885">
            <v>2022</v>
          </cell>
        </row>
        <row r="4886">
          <cell r="A4886">
            <v>2022</v>
          </cell>
        </row>
        <row r="4887">
          <cell r="A4887">
            <v>2022</v>
          </cell>
        </row>
        <row r="4888">
          <cell r="A4888">
            <v>2022</v>
          </cell>
        </row>
        <row r="4889">
          <cell r="A4889">
            <v>2022</v>
          </cell>
        </row>
        <row r="4890">
          <cell r="A4890">
            <v>2022</v>
          </cell>
        </row>
        <row r="4891">
          <cell r="A4891">
            <v>2022</v>
          </cell>
        </row>
        <row r="4892">
          <cell r="A4892">
            <v>2022</v>
          </cell>
        </row>
        <row r="4893">
          <cell r="A4893">
            <v>2022</v>
          </cell>
        </row>
        <row r="4894">
          <cell r="A4894">
            <v>2022</v>
          </cell>
        </row>
        <row r="4895">
          <cell r="A4895">
            <v>2022</v>
          </cell>
        </row>
        <row r="4896">
          <cell r="A4896">
            <v>2022</v>
          </cell>
        </row>
        <row r="4897">
          <cell r="A4897">
            <v>2022</v>
          </cell>
        </row>
        <row r="4898">
          <cell r="A4898">
            <v>2022</v>
          </cell>
        </row>
        <row r="4899">
          <cell r="A4899">
            <v>2022</v>
          </cell>
        </row>
        <row r="4900">
          <cell r="A4900">
            <v>2022</v>
          </cell>
        </row>
        <row r="4901">
          <cell r="A4901">
            <v>2022</v>
          </cell>
        </row>
        <row r="4902">
          <cell r="A4902">
            <v>2022</v>
          </cell>
        </row>
        <row r="4903">
          <cell r="A4903">
            <v>2022</v>
          </cell>
        </row>
        <row r="4904">
          <cell r="A4904">
            <v>2022</v>
          </cell>
        </row>
        <row r="4905">
          <cell r="A4905">
            <v>2022</v>
          </cell>
        </row>
        <row r="4906">
          <cell r="A4906">
            <v>2022</v>
          </cell>
        </row>
        <row r="4907">
          <cell r="A4907">
            <v>2022</v>
          </cell>
        </row>
        <row r="4908">
          <cell r="A4908">
            <v>2022</v>
          </cell>
        </row>
        <row r="4909">
          <cell r="A4909">
            <v>2022</v>
          </cell>
        </row>
        <row r="4910">
          <cell r="A4910">
            <v>2022</v>
          </cell>
        </row>
        <row r="4911">
          <cell r="A4911">
            <v>2022</v>
          </cell>
        </row>
        <row r="4912">
          <cell r="A4912">
            <v>2022</v>
          </cell>
        </row>
        <row r="4913">
          <cell r="A4913">
            <v>2022</v>
          </cell>
        </row>
        <row r="4914">
          <cell r="A4914">
            <v>2022</v>
          </cell>
        </row>
        <row r="4915">
          <cell r="A4915">
            <v>2022</v>
          </cell>
        </row>
        <row r="4916">
          <cell r="A4916">
            <v>2022</v>
          </cell>
        </row>
        <row r="4917">
          <cell r="A4917">
            <v>2022</v>
          </cell>
        </row>
        <row r="4918">
          <cell r="A4918">
            <v>2022</v>
          </cell>
        </row>
        <row r="4919">
          <cell r="A4919">
            <v>2022</v>
          </cell>
        </row>
        <row r="4920">
          <cell r="A4920">
            <v>2022</v>
          </cell>
        </row>
        <row r="4921">
          <cell r="A4921">
            <v>2022</v>
          </cell>
        </row>
        <row r="4922">
          <cell r="A4922">
            <v>2022</v>
          </cell>
        </row>
        <row r="4923">
          <cell r="A4923">
            <v>2022</v>
          </cell>
        </row>
        <row r="4924">
          <cell r="A4924">
            <v>2022</v>
          </cell>
        </row>
        <row r="4925">
          <cell r="A4925">
            <v>2022</v>
          </cell>
        </row>
        <row r="4926">
          <cell r="A4926">
            <v>2022</v>
          </cell>
        </row>
        <row r="4927">
          <cell r="A4927">
            <v>2022</v>
          </cell>
        </row>
        <row r="4928">
          <cell r="A4928">
            <v>2022</v>
          </cell>
        </row>
        <row r="4929">
          <cell r="A4929">
            <v>2022</v>
          </cell>
        </row>
        <row r="4930">
          <cell r="A4930">
            <v>2022</v>
          </cell>
        </row>
        <row r="4931">
          <cell r="A4931">
            <v>2022</v>
          </cell>
        </row>
        <row r="4932">
          <cell r="A4932">
            <v>2022</v>
          </cell>
        </row>
        <row r="4933">
          <cell r="A4933">
            <v>2022</v>
          </cell>
        </row>
        <row r="4934">
          <cell r="A4934">
            <v>2022</v>
          </cell>
        </row>
        <row r="4935">
          <cell r="A4935">
            <v>2022</v>
          </cell>
        </row>
        <row r="4936">
          <cell r="A4936">
            <v>2022</v>
          </cell>
        </row>
        <row r="4937">
          <cell r="A4937">
            <v>2022</v>
          </cell>
        </row>
        <row r="4938">
          <cell r="A4938">
            <v>2022</v>
          </cell>
        </row>
        <row r="4939">
          <cell r="A4939">
            <v>2022</v>
          </cell>
        </row>
        <row r="4940">
          <cell r="A4940">
            <v>2022</v>
          </cell>
        </row>
        <row r="4941">
          <cell r="A4941">
            <v>2022</v>
          </cell>
        </row>
        <row r="4942">
          <cell r="A4942">
            <v>2022</v>
          </cell>
        </row>
        <row r="4943">
          <cell r="A4943">
            <v>2022</v>
          </cell>
        </row>
        <row r="4944">
          <cell r="A4944">
            <v>2022</v>
          </cell>
        </row>
        <row r="4945">
          <cell r="A4945">
            <v>2022</v>
          </cell>
        </row>
        <row r="4946">
          <cell r="A4946">
            <v>2022</v>
          </cell>
        </row>
        <row r="4947">
          <cell r="A4947">
            <v>2022</v>
          </cell>
        </row>
        <row r="4948">
          <cell r="A4948">
            <v>2022</v>
          </cell>
        </row>
        <row r="4949">
          <cell r="A4949">
            <v>2022</v>
          </cell>
        </row>
        <row r="4950">
          <cell r="A4950">
            <v>2022</v>
          </cell>
        </row>
        <row r="4951">
          <cell r="A4951">
            <v>2022</v>
          </cell>
        </row>
        <row r="4952">
          <cell r="A4952">
            <v>2022</v>
          </cell>
        </row>
        <row r="4953">
          <cell r="A4953">
            <v>2022</v>
          </cell>
        </row>
        <row r="4954">
          <cell r="A4954">
            <v>2022</v>
          </cell>
        </row>
        <row r="4955">
          <cell r="A4955">
            <v>2022</v>
          </cell>
        </row>
        <row r="4956">
          <cell r="A4956">
            <v>2022</v>
          </cell>
        </row>
        <row r="4957">
          <cell r="A4957">
            <v>2022</v>
          </cell>
        </row>
        <row r="4958">
          <cell r="A4958">
            <v>2022</v>
          </cell>
        </row>
        <row r="4959">
          <cell r="A4959">
            <v>2022</v>
          </cell>
        </row>
        <row r="4960">
          <cell r="A4960">
            <v>2022</v>
          </cell>
        </row>
        <row r="4961">
          <cell r="A4961">
            <v>2022</v>
          </cell>
        </row>
        <row r="4962">
          <cell r="A4962">
            <v>2022</v>
          </cell>
        </row>
        <row r="4963">
          <cell r="A4963">
            <v>2022</v>
          </cell>
        </row>
        <row r="4964">
          <cell r="A4964">
            <v>2022</v>
          </cell>
        </row>
        <row r="4965">
          <cell r="A4965">
            <v>2022</v>
          </cell>
        </row>
        <row r="4966">
          <cell r="A4966">
            <v>2022</v>
          </cell>
        </row>
        <row r="4967">
          <cell r="A4967">
            <v>2022</v>
          </cell>
        </row>
        <row r="4968">
          <cell r="A4968">
            <v>2022</v>
          </cell>
        </row>
        <row r="4969">
          <cell r="A4969">
            <v>2022</v>
          </cell>
        </row>
        <row r="4970">
          <cell r="A4970">
            <v>2022</v>
          </cell>
        </row>
        <row r="4971">
          <cell r="A4971">
            <v>2022</v>
          </cell>
        </row>
        <row r="4972">
          <cell r="A4972">
            <v>2022</v>
          </cell>
        </row>
        <row r="4973">
          <cell r="A4973">
            <v>2022</v>
          </cell>
        </row>
        <row r="4974">
          <cell r="A4974">
            <v>2022</v>
          </cell>
        </row>
        <row r="4975">
          <cell r="A4975">
            <v>2022</v>
          </cell>
        </row>
        <row r="4976">
          <cell r="A4976">
            <v>2022</v>
          </cell>
        </row>
        <row r="4977">
          <cell r="A4977">
            <v>2022</v>
          </cell>
        </row>
        <row r="4978">
          <cell r="A4978">
            <v>2022</v>
          </cell>
        </row>
        <row r="4979">
          <cell r="A4979">
            <v>2022</v>
          </cell>
        </row>
        <row r="4980">
          <cell r="A4980">
            <v>2022</v>
          </cell>
        </row>
        <row r="4981">
          <cell r="A4981">
            <v>2022</v>
          </cell>
        </row>
        <row r="4982">
          <cell r="A4982">
            <v>2022</v>
          </cell>
        </row>
        <row r="4983">
          <cell r="A4983">
            <v>2022</v>
          </cell>
        </row>
        <row r="4984">
          <cell r="A4984">
            <v>2022</v>
          </cell>
        </row>
        <row r="4985">
          <cell r="A4985">
            <v>2022</v>
          </cell>
        </row>
        <row r="4986">
          <cell r="A4986">
            <v>2022</v>
          </cell>
        </row>
        <row r="4987">
          <cell r="A4987">
            <v>2022</v>
          </cell>
        </row>
        <row r="4988">
          <cell r="A4988">
            <v>2022</v>
          </cell>
        </row>
        <row r="4989">
          <cell r="A4989">
            <v>2022</v>
          </cell>
        </row>
        <row r="4990">
          <cell r="A4990">
            <v>2022</v>
          </cell>
        </row>
        <row r="4991">
          <cell r="A4991">
            <v>2022</v>
          </cell>
        </row>
        <row r="4992">
          <cell r="A4992">
            <v>2022</v>
          </cell>
        </row>
        <row r="4993">
          <cell r="A4993">
            <v>2022</v>
          </cell>
        </row>
        <row r="4994">
          <cell r="A4994">
            <v>2022</v>
          </cell>
        </row>
        <row r="4995">
          <cell r="A4995">
            <v>2022</v>
          </cell>
        </row>
        <row r="4996">
          <cell r="A4996">
            <v>2022</v>
          </cell>
        </row>
        <row r="4997">
          <cell r="A4997">
            <v>2022</v>
          </cell>
        </row>
        <row r="4998">
          <cell r="A4998">
            <v>2022</v>
          </cell>
        </row>
        <row r="4999">
          <cell r="A4999">
            <v>2022</v>
          </cell>
        </row>
        <row r="5000">
          <cell r="A5000">
            <v>2022</v>
          </cell>
        </row>
        <row r="5001">
          <cell r="A5001">
            <v>2022</v>
          </cell>
        </row>
        <row r="5002">
          <cell r="A5002">
            <v>2022</v>
          </cell>
        </row>
        <row r="5003">
          <cell r="A5003">
            <v>2022</v>
          </cell>
        </row>
        <row r="5004">
          <cell r="A5004">
            <v>2022</v>
          </cell>
        </row>
        <row r="5005">
          <cell r="A5005">
            <v>2022</v>
          </cell>
        </row>
        <row r="5006">
          <cell r="A5006">
            <v>2022</v>
          </cell>
        </row>
        <row r="5007">
          <cell r="A5007">
            <v>2022</v>
          </cell>
        </row>
        <row r="5008">
          <cell r="A5008">
            <v>2022</v>
          </cell>
        </row>
        <row r="5009">
          <cell r="A5009">
            <v>2022</v>
          </cell>
        </row>
        <row r="5010">
          <cell r="A5010">
            <v>2022</v>
          </cell>
        </row>
        <row r="5011">
          <cell r="A5011">
            <v>2022</v>
          </cell>
        </row>
        <row r="5012">
          <cell r="A5012">
            <v>2022</v>
          </cell>
        </row>
        <row r="5013">
          <cell r="A5013">
            <v>2022</v>
          </cell>
        </row>
        <row r="5014">
          <cell r="A5014">
            <v>2022</v>
          </cell>
        </row>
        <row r="5015">
          <cell r="A5015">
            <v>2022</v>
          </cell>
        </row>
        <row r="5016">
          <cell r="A5016">
            <v>2022</v>
          </cell>
        </row>
        <row r="5017">
          <cell r="A5017">
            <v>2022</v>
          </cell>
        </row>
        <row r="5018">
          <cell r="A5018">
            <v>2022</v>
          </cell>
        </row>
        <row r="5019">
          <cell r="A5019">
            <v>2022</v>
          </cell>
        </row>
        <row r="5020">
          <cell r="A5020">
            <v>2022</v>
          </cell>
        </row>
        <row r="5021">
          <cell r="A5021">
            <v>2022</v>
          </cell>
        </row>
        <row r="5022">
          <cell r="A5022">
            <v>2022</v>
          </cell>
        </row>
        <row r="5023">
          <cell r="A5023">
            <v>2022</v>
          </cell>
        </row>
        <row r="5024">
          <cell r="A5024">
            <v>2022</v>
          </cell>
        </row>
        <row r="5025">
          <cell r="A5025">
            <v>2022</v>
          </cell>
        </row>
        <row r="5026">
          <cell r="A5026">
            <v>2022</v>
          </cell>
        </row>
        <row r="5027">
          <cell r="A5027">
            <v>2022</v>
          </cell>
        </row>
        <row r="5028">
          <cell r="A5028">
            <v>2022</v>
          </cell>
        </row>
        <row r="5029">
          <cell r="A5029">
            <v>2022</v>
          </cell>
        </row>
        <row r="5030">
          <cell r="A5030">
            <v>2022</v>
          </cell>
        </row>
        <row r="5031">
          <cell r="A5031">
            <v>2022</v>
          </cell>
        </row>
        <row r="5032">
          <cell r="A5032">
            <v>2022</v>
          </cell>
        </row>
        <row r="5033">
          <cell r="A5033">
            <v>2022</v>
          </cell>
        </row>
        <row r="5034">
          <cell r="A5034">
            <v>2022</v>
          </cell>
        </row>
        <row r="5035">
          <cell r="A5035">
            <v>2022</v>
          </cell>
        </row>
        <row r="5036">
          <cell r="A5036">
            <v>2022</v>
          </cell>
        </row>
        <row r="5037">
          <cell r="A5037">
            <v>2022</v>
          </cell>
        </row>
        <row r="5038">
          <cell r="A5038">
            <v>2022</v>
          </cell>
        </row>
        <row r="5039">
          <cell r="A5039">
            <v>2022</v>
          </cell>
        </row>
        <row r="5040">
          <cell r="A5040">
            <v>2022</v>
          </cell>
        </row>
        <row r="5041">
          <cell r="A5041">
            <v>2022</v>
          </cell>
        </row>
        <row r="5042">
          <cell r="A5042">
            <v>2022</v>
          </cell>
        </row>
        <row r="5043">
          <cell r="A5043">
            <v>2022</v>
          </cell>
        </row>
        <row r="5044">
          <cell r="A5044">
            <v>2022</v>
          </cell>
        </row>
        <row r="5045">
          <cell r="A5045">
            <v>2022</v>
          </cell>
        </row>
        <row r="5046">
          <cell r="A5046">
            <v>2022</v>
          </cell>
        </row>
        <row r="5047">
          <cell r="A5047">
            <v>2022</v>
          </cell>
        </row>
        <row r="5048">
          <cell r="A5048">
            <v>2022</v>
          </cell>
        </row>
        <row r="5049">
          <cell r="A5049">
            <v>2022</v>
          </cell>
        </row>
        <row r="5050">
          <cell r="A5050">
            <v>2022</v>
          </cell>
        </row>
        <row r="5051">
          <cell r="A5051">
            <v>2022</v>
          </cell>
        </row>
        <row r="5052">
          <cell r="A5052">
            <v>2022</v>
          </cell>
        </row>
        <row r="5053">
          <cell r="A5053">
            <v>2022</v>
          </cell>
        </row>
        <row r="5054">
          <cell r="A5054">
            <v>2022</v>
          </cell>
        </row>
        <row r="5055">
          <cell r="A5055">
            <v>2022</v>
          </cell>
        </row>
        <row r="5056">
          <cell r="A5056">
            <v>2022</v>
          </cell>
        </row>
        <row r="5057">
          <cell r="A5057">
            <v>2022</v>
          </cell>
        </row>
        <row r="5058">
          <cell r="A5058">
            <v>2022</v>
          </cell>
        </row>
        <row r="5059">
          <cell r="A5059">
            <v>2022</v>
          </cell>
        </row>
        <row r="5060">
          <cell r="A5060">
            <v>2022</v>
          </cell>
        </row>
        <row r="5061">
          <cell r="A5061">
            <v>2022</v>
          </cell>
        </row>
        <row r="5062">
          <cell r="A5062">
            <v>2022</v>
          </cell>
        </row>
        <row r="5063">
          <cell r="A5063">
            <v>2022</v>
          </cell>
        </row>
        <row r="5064">
          <cell r="A5064">
            <v>2022</v>
          </cell>
        </row>
        <row r="5065">
          <cell r="A5065">
            <v>2022</v>
          </cell>
        </row>
        <row r="5066">
          <cell r="A5066">
            <v>2022</v>
          </cell>
        </row>
        <row r="5067">
          <cell r="A5067">
            <v>2022</v>
          </cell>
        </row>
        <row r="5068">
          <cell r="A5068">
            <v>2022</v>
          </cell>
        </row>
        <row r="5069">
          <cell r="A5069">
            <v>2022</v>
          </cell>
        </row>
        <row r="5070">
          <cell r="A5070">
            <v>2022</v>
          </cell>
        </row>
        <row r="5071">
          <cell r="A5071">
            <v>2022</v>
          </cell>
        </row>
        <row r="5072">
          <cell r="A5072">
            <v>2022</v>
          </cell>
        </row>
        <row r="5073">
          <cell r="A5073">
            <v>2022</v>
          </cell>
        </row>
        <row r="5074">
          <cell r="A5074">
            <v>2022</v>
          </cell>
        </row>
        <row r="5075">
          <cell r="A5075">
            <v>2022</v>
          </cell>
        </row>
        <row r="5076">
          <cell r="A5076">
            <v>2022</v>
          </cell>
        </row>
        <row r="5077">
          <cell r="A5077">
            <v>2022</v>
          </cell>
        </row>
        <row r="5078">
          <cell r="A5078">
            <v>2022</v>
          </cell>
        </row>
        <row r="5079">
          <cell r="A5079">
            <v>2022</v>
          </cell>
        </row>
        <row r="5080">
          <cell r="A5080">
            <v>2022</v>
          </cell>
        </row>
        <row r="5081">
          <cell r="A5081">
            <v>2022</v>
          </cell>
        </row>
        <row r="5082">
          <cell r="A5082">
            <v>2022</v>
          </cell>
        </row>
        <row r="5083">
          <cell r="A5083">
            <v>2022</v>
          </cell>
        </row>
        <row r="5084">
          <cell r="A5084">
            <v>2022</v>
          </cell>
        </row>
        <row r="5085">
          <cell r="A5085">
            <v>2022</v>
          </cell>
        </row>
        <row r="5086">
          <cell r="A5086">
            <v>2022</v>
          </cell>
        </row>
        <row r="5087">
          <cell r="A5087">
            <v>2022</v>
          </cell>
        </row>
        <row r="5088">
          <cell r="A5088">
            <v>2022</v>
          </cell>
        </row>
        <row r="5089">
          <cell r="A5089">
            <v>2022</v>
          </cell>
        </row>
        <row r="5090">
          <cell r="A5090">
            <v>2022</v>
          </cell>
        </row>
        <row r="5091">
          <cell r="A5091">
            <v>2022</v>
          </cell>
        </row>
        <row r="5092">
          <cell r="A5092">
            <v>2022</v>
          </cell>
        </row>
        <row r="5093">
          <cell r="A5093">
            <v>2022</v>
          </cell>
        </row>
        <row r="5094">
          <cell r="A5094">
            <v>2022</v>
          </cell>
        </row>
        <row r="5095">
          <cell r="A5095">
            <v>2022</v>
          </cell>
        </row>
        <row r="5096">
          <cell r="A5096">
            <v>2022</v>
          </cell>
        </row>
        <row r="5097">
          <cell r="A5097">
            <v>2022</v>
          </cell>
        </row>
        <row r="5098">
          <cell r="A5098">
            <v>2022</v>
          </cell>
        </row>
        <row r="5099">
          <cell r="A5099">
            <v>2022</v>
          </cell>
        </row>
        <row r="5100">
          <cell r="A5100">
            <v>2022</v>
          </cell>
        </row>
        <row r="5101">
          <cell r="A5101">
            <v>2022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REF"/>
      <sheetName val="PROCESS_METIER"/>
      <sheetName val="DATA"/>
      <sheetName val="Libellés"/>
      <sheetName val="TCD"/>
      <sheetName val="TCD SALES"/>
      <sheetName val="TCD_TOP"/>
      <sheetName val="Cartographie_formules"/>
      <sheetName val="MENU"/>
      <sheetName val="RESULTS"/>
      <sheetName val="TOP 25"/>
      <sheetName val="TCD Brands"/>
      <sheetName val="TCD TIV"/>
      <sheetName val="TCD SALES2"/>
      <sheetName val="TCD BU"/>
      <sheetName val="World Synthesis"/>
      <sheetName val="Brand synthesis"/>
      <sheetName val="BU RENAULT"/>
      <sheetName val="DACIA"/>
      <sheetName val="LADA"/>
      <sheetName val="BU DACIA LADA"/>
      <sheetName val="BU ALPINE"/>
      <sheetName val="World Synthesis (2)"/>
    </sheetNames>
    <sheetDataSet>
      <sheetData sheetId="0"/>
      <sheetData sheetId="1"/>
      <sheetData sheetId="2"/>
      <sheetData sheetId="3">
        <row r="1">
          <cell r="A1" t="str">
            <v>PM</v>
          </cell>
        </row>
        <row r="2">
          <cell r="A2" t="str">
            <v>B20</v>
          </cell>
        </row>
        <row r="3">
          <cell r="A3" t="str">
            <v>B20</v>
          </cell>
        </row>
        <row r="4">
          <cell r="A4" t="str">
            <v>B20</v>
          </cell>
        </row>
        <row r="5">
          <cell r="A5" t="str">
            <v>B20</v>
          </cell>
        </row>
        <row r="6">
          <cell r="A6" t="str">
            <v>B20</v>
          </cell>
        </row>
        <row r="7">
          <cell r="A7" t="str">
            <v>B20</v>
          </cell>
        </row>
        <row r="8">
          <cell r="A8" t="str">
            <v>B20</v>
          </cell>
        </row>
        <row r="9">
          <cell r="A9" t="str">
            <v>B20</v>
          </cell>
        </row>
        <row r="10">
          <cell r="A10" t="str">
            <v>B20</v>
          </cell>
        </row>
        <row r="11">
          <cell r="A11" t="str">
            <v>B20</v>
          </cell>
        </row>
        <row r="12">
          <cell r="A12" t="str">
            <v>B20</v>
          </cell>
        </row>
        <row r="13">
          <cell r="A13" t="str">
            <v>B20</v>
          </cell>
        </row>
        <row r="14">
          <cell r="A14" t="str">
            <v>B20</v>
          </cell>
        </row>
        <row r="15">
          <cell r="A15" t="str">
            <v>B20</v>
          </cell>
        </row>
        <row r="16">
          <cell r="A16" t="str">
            <v>B20</v>
          </cell>
        </row>
        <row r="17">
          <cell r="A17" t="str">
            <v>B20</v>
          </cell>
        </row>
        <row r="18">
          <cell r="A18" t="str">
            <v>B20</v>
          </cell>
        </row>
        <row r="19">
          <cell r="A19" t="str">
            <v>B20</v>
          </cell>
        </row>
        <row r="20">
          <cell r="A20" t="str">
            <v>B20</v>
          </cell>
        </row>
        <row r="21">
          <cell r="A21" t="str">
            <v>B20</v>
          </cell>
        </row>
        <row r="22">
          <cell r="A22" t="str">
            <v>B20</v>
          </cell>
        </row>
        <row r="23">
          <cell r="A23" t="str">
            <v>B20</v>
          </cell>
        </row>
        <row r="24">
          <cell r="A24" t="str">
            <v>B20</v>
          </cell>
        </row>
        <row r="25">
          <cell r="A25" t="str">
            <v>B20</v>
          </cell>
        </row>
        <row r="26">
          <cell r="A26" t="str">
            <v>B20</v>
          </cell>
        </row>
        <row r="27">
          <cell r="A27" t="str">
            <v>B20</v>
          </cell>
        </row>
        <row r="28">
          <cell r="A28" t="str">
            <v>B20</v>
          </cell>
        </row>
        <row r="29">
          <cell r="A29" t="str">
            <v>B20</v>
          </cell>
        </row>
        <row r="30">
          <cell r="A30" t="str">
            <v>B20</v>
          </cell>
        </row>
        <row r="31">
          <cell r="A31" t="str">
            <v>B20</v>
          </cell>
        </row>
        <row r="32">
          <cell r="A32" t="str">
            <v>B20</v>
          </cell>
        </row>
        <row r="33">
          <cell r="A33" t="str">
            <v>B20</v>
          </cell>
        </row>
        <row r="34">
          <cell r="A34" t="str">
            <v>B20</v>
          </cell>
        </row>
        <row r="35">
          <cell r="A35" t="str">
            <v>B20</v>
          </cell>
        </row>
        <row r="36">
          <cell r="A36" t="str">
            <v>B20</v>
          </cell>
        </row>
        <row r="37">
          <cell r="A37" t="str">
            <v>B20</v>
          </cell>
        </row>
        <row r="38">
          <cell r="A38" t="str">
            <v>B20</v>
          </cell>
        </row>
        <row r="39">
          <cell r="A39" t="str">
            <v>B20</v>
          </cell>
        </row>
        <row r="40">
          <cell r="A40" t="str">
            <v>B20</v>
          </cell>
        </row>
        <row r="41">
          <cell r="A41" t="str">
            <v>B20</v>
          </cell>
        </row>
        <row r="42">
          <cell r="A42" t="str">
            <v>B20</v>
          </cell>
        </row>
        <row r="43">
          <cell r="A43" t="str">
            <v>B20</v>
          </cell>
        </row>
        <row r="44">
          <cell r="A44" t="str">
            <v>B20</v>
          </cell>
        </row>
        <row r="45">
          <cell r="A45" t="str">
            <v>B20</v>
          </cell>
        </row>
        <row r="46">
          <cell r="A46" t="str">
            <v>B20</v>
          </cell>
        </row>
        <row r="47">
          <cell r="A47" t="str">
            <v>B20</v>
          </cell>
        </row>
        <row r="48">
          <cell r="A48" t="str">
            <v>B20</v>
          </cell>
        </row>
        <row r="49">
          <cell r="A49" t="str">
            <v>B20</v>
          </cell>
        </row>
        <row r="50">
          <cell r="A50" t="str">
            <v>B20</v>
          </cell>
        </row>
        <row r="51">
          <cell r="A51" t="str">
            <v>B20</v>
          </cell>
        </row>
        <row r="52">
          <cell r="A52" t="str">
            <v>B20</v>
          </cell>
        </row>
        <row r="53">
          <cell r="A53" t="str">
            <v>B20</v>
          </cell>
        </row>
        <row r="54">
          <cell r="A54" t="str">
            <v>B20</v>
          </cell>
        </row>
        <row r="55">
          <cell r="A55" t="str">
            <v>B20</v>
          </cell>
        </row>
        <row r="56">
          <cell r="A56" t="str">
            <v>B20</v>
          </cell>
        </row>
        <row r="57">
          <cell r="A57" t="str">
            <v>B20</v>
          </cell>
        </row>
        <row r="58">
          <cell r="A58" t="str">
            <v>B20</v>
          </cell>
        </row>
        <row r="59">
          <cell r="A59" t="str">
            <v>B20</v>
          </cell>
        </row>
        <row r="60">
          <cell r="A60" t="str">
            <v>B20</v>
          </cell>
        </row>
        <row r="61">
          <cell r="A61" t="str">
            <v>B20</v>
          </cell>
        </row>
        <row r="62">
          <cell r="A62" t="str">
            <v>B20</v>
          </cell>
        </row>
        <row r="63">
          <cell r="A63" t="str">
            <v>B20</v>
          </cell>
        </row>
        <row r="64">
          <cell r="A64" t="str">
            <v>B20</v>
          </cell>
        </row>
        <row r="65">
          <cell r="A65" t="str">
            <v>B20</v>
          </cell>
        </row>
        <row r="66">
          <cell r="A66" t="str">
            <v>B20</v>
          </cell>
        </row>
        <row r="67">
          <cell r="A67" t="str">
            <v>B20</v>
          </cell>
        </row>
        <row r="68">
          <cell r="A68" t="str">
            <v>B20</v>
          </cell>
        </row>
        <row r="69">
          <cell r="A69" t="str">
            <v>B20</v>
          </cell>
        </row>
        <row r="70">
          <cell r="A70" t="str">
            <v>B20</v>
          </cell>
        </row>
        <row r="71">
          <cell r="A71" t="str">
            <v>B20</v>
          </cell>
        </row>
        <row r="72">
          <cell r="A72" t="str">
            <v>B20</v>
          </cell>
        </row>
        <row r="73">
          <cell r="A73" t="str">
            <v>B20</v>
          </cell>
        </row>
        <row r="74">
          <cell r="A74" t="str">
            <v>B20</v>
          </cell>
        </row>
        <row r="75">
          <cell r="A75" t="str">
            <v>B20</v>
          </cell>
        </row>
        <row r="76">
          <cell r="A76" t="str">
            <v>B20</v>
          </cell>
        </row>
        <row r="77">
          <cell r="A77" t="str">
            <v>B20</v>
          </cell>
        </row>
        <row r="78">
          <cell r="A78" t="str">
            <v>B20</v>
          </cell>
        </row>
        <row r="79">
          <cell r="A79" t="str">
            <v>B20</v>
          </cell>
        </row>
        <row r="80">
          <cell r="A80" t="str">
            <v>B20</v>
          </cell>
        </row>
        <row r="81">
          <cell r="A81" t="str">
            <v>B20</v>
          </cell>
        </row>
        <row r="82">
          <cell r="A82" t="str">
            <v>B20</v>
          </cell>
        </row>
        <row r="83">
          <cell r="A83" t="str">
            <v>B20</v>
          </cell>
        </row>
        <row r="84">
          <cell r="A84" t="str">
            <v>B20</v>
          </cell>
        </row>
        <row r="85">
          <cell r="A85" t="str">
            <v>B20</v>
          </cell>
        </row>
        <row r="86">
          <cell r="A86" t="str">
            <v>B20</v>
          </cell>
        </row>
        <row r="87">
          <cell r="A87" t="str">
            <v>B20</v>
          </cell>
        </row>
        <row r="88">
          <cell r="A88" t="str">
            <v>B20</v>
          </cell>
        </row>
        <row r="89">
          <cell r="A89" t="str">
            <v>B20</v>
          </cell>
        </row>
        <row r="90">
          <cell r="A90" t="str">
            <v>B20</v>
          </cell>
        </row>
        <row r="91">
          <cell r="A91" t="str">
            <v>B20</v>
          </cell>
        </row>
        <row r="92">
          <cell r="A92" t="str">
            <v>B20</v>
          </cell>
        </row>
        <row r="93">
          <cell r="A93" t="str">
            <v>B20</v>
          </cell>
        </row>
        <row r="94">
          <cell r="A94" t="str">
            <v>B20</v>
          </cell>
        </row>
        <row r="95">
          <cell r="A95" t="str">
            <v>B20</v>
          </cell>
        </row>
        <row r="96">
          <cell r="A96" t="str">
            <v>B20</v>
          </cell>
        </row>
        <row r="97">
          <cell r="A97" t="str">
            <v>B20</v>
          </cell>
        </row>
        <row r="98">
          <cell r="A98" t="str">
            <v>B20</v>
          </cell>
        </row>
        <row r="99">
          <cell r="A99" t="str">
            <v>B20</v>
          </cell>
        </row>
        <row r="100">
          <cell r="A100" t="str">
            <v>B20</v>
          </cell>
        </row>
        <row r="101">
          <cell r="A101" t="str">
            <v>B20</v>
          </cell>
        </row>
        <row r="102">
          <cell r="A102" t="str">
            <v>B20</v>
          </cell>
        </row>
        <row r="103">
          <cell r="A103" t="str">
            <v>B20</v>
          </cell>
        </row>
        <row r="104">
          <cell r="A104" t="str">
            <v>B20</v>
          </cell>
        </row>
        <row r="105">
          <cell r="A105" t="str">
            <v>B20</v>
          </cell>
        </row>
        <row r="106">
          <cell r="A106" t="str">
            <v>B20</v>
          </cell>
        </row>
        <row r="107">
          <cell r="A107" t="str">
            <v>B20</v>
          </cell>
        </row>
        <row r="108">
          <cell r="A108" t="str">
            <v>B20</v>
          </cell>
        </row>
        <row r="109">
          <cell r="A109" t="str">
            <v>B20</v>
          </cell>
        </row>
        <row r="110">
          <cell r="A110" t="str">
            <v>B20</v>
          </cell>
        </row>
        <row r="111">
          <cell r="A111" t="str">
            <v>B20</v>
          </cell>
        </row>
        <row r="112">
          <cell r="A112" t="str">
            <v>B20</v>
          </cell>
        </row>
        <row r="113">
          <cell r="A113" t="str">
            <v>B20</v>
          </cell>
        </row>
        <row r="114">
          <cell r="A114" t="str">
            <v>B20</v>
          </cell>
        </row>
        <row r="115">
          <cell r="A115" t="str">
            <v>B20</v>
          </cell>
        </row>
        <row r="116">
          <cell r="A116" t="str">
            <v>B20</v>
          </cell>
        </row>
        <row r="117">
          <cell r="A117" t="str">
            <v>B20</v>
          </cell>
        </row>
        <row r="118">
          <cell r="A118" t="str">
            <v>B20</v>
          </cell>
        </row>
        <row r="119">
          <cell r="A119" t="str">
            <v>B20</v>
          </cell>
        </row>
        <row r="120">
          <cell r="A120" t="str">
            <v>B20</v>
          </cell>
        </row>
        <row r="121">
          <cell r="A121" t="str">
            <v>B20</v>
          </cell>
        </row>
        <row r="122">
          <cell r="A122" t="str">
            <v>B20</v>
          </cell>
        </row>
        <row r="123">
          <cell r="A123" t="str">
            <v>B20</v>
          </cell>
        </row>
        <row r="124">
          <cell r="A124" t="str">
            <v>B20</v>
          </cell>
        </row>
        <row r="125">
          <cell r="A125" t="str">
            <v>B20</v>
          </cell>
        </row>
        <row r="126">
          <cell r="A126" t="str">
            <v>B20</v>
          </cell>
        </row>
        <row r="127">
          <cell r="A127" t="str">
            <v>B20</v>
          </cell>
        </row>
        <row r="128">
          <cell r="A128" t="str">
            <v>B20</v>
          </cell>
        </row>
        <row r="129">
          <cell r="A129" t="str">
            <v>B20</v>
          </cell>
        </row>
        <row r="130">
          <cell r="A130" t="str">
            <v>B20</v>
          </cell>
        </row>
        <row r="131">
          <cell r="A131" t="str">
            <v>B20</v>
          </cell>
        </row>
        <row r="132">
          <cell r="A132" t="str">
            <v>B20</v>
          </cell>
        </row>
        <row r="133">
          <cell r="A133" t="str">
            <v>B20</v>
          </cell>
        </row>
        <row r="134">
          <cell r="A134" t="str">
            <v>B20</v>
          </cell>
        </row>
        <row r="135">
          <cell r="A135" t="str">
            <v>B20</v>
          </cell>
        </row>
        <row r="136">
          <cell r="A136" t="str">
            <v>B20</v>
          </cell>
        </row>
        <row r="137">
          <cell r="A137" t="str">
            <v>B20</v>
          </cell>
        </row>
        <row r="138">
          <cell r="A138" t="str">
            <v>B20</v>
          </cell>
        </row>
        <row r="139">
          <cell r="A139" t="str">
            <v>B20</v>
          </cell>
        </row>
        <row r="140">
          <cell r="A140" t="str">
            <v>B20</v>
          </cell>
        </row>
        <row r="141">
          <cell r="A141" t="str">
            <v>B20</v>
          </cell>
        </row>
        <row r="142">
          <cell r="A142" t="str">
            <v>B20</v>
          </cell>
        </row>
        <row r="143">
          <cell r="A143" t="str">
            <v>B20</v>
          </cell>
        </row>
        <row r="144">
          <cell r="A144" t="str">
            <v>B20</v>
          </cell>
        </row>
        <row r="145">
          <cell r="A145" t="str">
            <v>B20</v>
          </cell>
        </row>
        <row r="146">
          <cell r="A146" t="str">
            <v>B20</v>
          </cell>
        </row>
        <row r="147">
          <cell r="A147" t="str">
            <v>B20</v>
          </cell>
        </row>
        <row r="148">
          <cell r="A148" t="str">
            <v>B20</v>
          </cell>
        </row>
        <row r="149">
          <cell r="A149" t="str">
            <v>B20</v>
          </cell>
        </row>
        <row r="150">
          <cell r="A150" t="str">
            <v>B20</v>
          </cell>
        </row>
        <row r="151">
          <cell r="A151" t="str">
            <v>B20</v>
          </cell>
        </row>
        <row r="152">
          <cell r="A152" t="str">
            <v>B20</v>
          </cell>
        </row>
        <row r="153">
          <cell r="A153" t="str">
            <v>B20</v>
          </cell>
        </row>
        <row r="154">
          <cell r="A154" t="str">
            <v>B20</v>
          </cell>
        </row>
        <row r="155">
          <cell r="A155" t="str">
            <v>B20</v>
          </cell>
        </row>
        <row r="156">
          <cell r="A156" t="str">
            <v>B20</v>
          </cell>
        </row>
        <row r="157">
          <cell r="A157" t="str">
            <v>B20</v>
          </cell>
        </row>
        <row r="158">
          <cell r="A158" t="str">
            <v>B20</v>
          </cell>
        </row>
        <row r="159">
          <cell r="A159" t="str">
            <v>B20</v>
          </cell>
        </row>
        <row r="160">
          <cell r="A160" t="str">
            <v>B20</v>
          </cell>
        </row>
        <row r="161">
          <cell r="A161" t="str">
            <v>B20</v>
          </cell>
        </row>
        <row r="162">
          <cell r="A162" t="str">
            <v>B20</v>
          </cell>
        </row>
        <row r="163">
          <cell r="A163" t="str">
            <v>B20</v>
          </cell>
        </row>
        <row r="164">
          <cell r="A164" t="str">
            <v>B20</v>
          </cell>
        </row>
        <row r="165">
          <cell r="A165" t="str">
            <v>B20</v>
          </cell>
        </row>
        <row r="166">
          <cell r="A166" t="str">
            <v>B20</v>
          </cell>
        </row>
        <row r="167">
          <cell r="A167" t="str">
            <v>B20</v>
          </cell>
        </row>
        <row r="168">
          <cell r="A168" t="str">
            <v>B20</v>
          </cell>
        </row>
        <row r="169">
          <cell r="A169" t="str">
            <v>B20</v>
          </cell>
        </row>
        <row r="170">
          <cell r="A170" t="str">
            <v>B20</v>
          </cell>
        </row>
        <row r="171">
          <cell r="A171" t="str">
            <v>B20</v>
          </cell>
        </row>
        <row r="172">
          <cell r="A172" t="str">
            <v>B20</v>
          </cell>
        </row>
        <row r="173">
          <cell r="A173" t="str">
            <v>B20</v>
          </cell>
        </row>
        <row r="174">
          <cell r="A174" t="str">
            <v>B20</v>
          </cell>
        </row>
        <row r="175">
          <cell r="A175" t="str">
            <v>B20</v>
          </cell>
        </row>
        <row r="176">
          <cell r="A176" t="str">
            <v>B20</v>
          </cell>
        </row>
        <row r="177">
          <cell r="A177" t="str">
            <v>B20</v>
          </cell>
        </row>
        <row r="178">
          <cell r="A178" t="str">
            <v>B20</v>
          </cell>
        </row>
        <row r="179">
          <cell r="A179" t="str">
            <v>B20</v>
          </cell>
        </row>
        <row r="180">
          <cell r="A180" t="str">
            <v>B20</v>
          </cell>
        </row>
        <row r="181">
          <cell r="A181" t="str">
            <v>B20</v>
          </cell>
        </row>
        <row r="182">
          <cell r="A182" t="str">
            <v>B20</v>
          </cell>
        </row>
        <row r="183">
          <cell r="A183" t="str">
            <v>B20</v>
          </cell>
        </row>
        <row r="184">
          <cell r="A184" t="str">
            <v>B20</v>
          </cell>
        </row>
        <row r="185">
          <cell r="A185" t="str">
            <v>B20</v>
          </cell>
        </row>
        <row r="186">
          <cell r="A186" t="str">
            <v>B20</v>
          </cell>
        </row>
        <row r="187">
          <cell r="A187" t="str">
            <v>B20</v>
          </cell>
        </row>
        <row r="188">
          <cell r="A188" t="str">
            <v>B20</v>
          </cell>
        </row>
        <row r="189">
          <cell r="A189" t="str">
            <v>B20</v>
          </cell>
        </row>
        <row r="190">
          <cell r="A190" t="str">
            <v>B20</v>
          </cell>
        </row>
        <row r="191">
          <cell r="A191" t="str">
            <v>B20</v>
          </cell>
        </row>
        <row r="192">
          <cell r="A192" t="str">
            <v>B20</v>
          </cell>
        </row>
        <row r="193">
          <cell r="A193" t="str">
            <v>B20</v>
          </cell>
        </row>
        <row r="194">
          <cell r="A194" t="str">
            <v>B20</v>
          </cell>
        </row>
        <row r="195">
          <cell r="A195" t="str">
            <v>B20</v>
          </cell>
        </row>
        <row r="196">
          <cell r="A196" t="str">
            <v>B20</v>
          </cell>
        </row>
        <row r="197">
          <cell r="A197" t="str">
            <v>B20</v>
          </cell>
        </row>
        <row r="198">
          <cell r="A198" t="str">
            <v>B20</v>
          </cell>
        </row>
        <row r="199">
          <cell r="A199" t="str">
            <v>B20</v>
          </cell>
        </row>
        <row r="200">
          <cell r="A200" t="str">
            <v>B20</v>
          </cell>
        </row>
        <row r="201">
          <cell r="A201" t="str">
            <v>B20</v>
          </cell>
        </row>
        <row r="202">
          <cell r="A202" t="str">
            <v>B20</v>
          </cell>
        </row>
        <row r="203">
          <cell r="A203" t="str">
            <v>B20</v>
          </cell>
        </row>
        <row r="204">
          <cell r="A204" t="str">
            <v>B20</v>
          </cell>
        </row>
        <row r="205">
          <cell r="A205" t="str">
            <v>B20</v>
          </cell>
        </row>
        <row r="206">
          <cell r="A206" t="str">
            <v>B20</v>
          </cell>
        </row>
        <row r="207">
          <cell r="A207" t="str">
            <v>B20</v>
          </cell>
        </row>
        <row r="208">
          <cell r="A208" t="str">
            <v>B20</v>
          </cell>
        </row>
        <row r="209">
          <cell r="A209" t="str">
            <v>B20</v>
          </cell>
        </row>
        <row r="210">
          <cell r="A210" t="str">
            <v>B20</v>
          </cell>
        </row>
        <row r="211">
          <cell r="A211" t="str">
            <v>B20</v>
          </cell>
        </row>
        <row r="212">
          <cell r="A212" t="str">
            <v>B20</v>
          </cell>
        </row>
        <row r="213">
          <cell r="A213" t="str">
            <v>B20</v>
          </cell>
        </row>
        <row r="214">
          <cell r="A214" t="str">
            <v>B20</v>
          </cell>
        </row>
        <row r="215">
          <cell r="A215" t="str">
            <v>B20</v>
          </cell>
        </row>
        <row r="216">
          <cell r="A216" t="str">
            <v>B20</v>
          </cell>
        </row>
        <row r="217">
          <cell r="A217" t="str">
            <v>B20</v>
          </cell>
        </row>
        <row r="218">
          <cell r="A218" t="str">
            <v>B20</v>
          </cell>
        </row>
        <row r="219">
          <cell r="A219" t="str">
            <v>B20</v>
          </cell>
        </row>
        <row r="220">
          <cell r="A220" t="str">
            <v>B20</v>
          </cell>
        </row>
        <row r="221">
          <cell r="A221" t="str">
            <v>B20</v>
          </cell>
        </row>
        <row r="222">
          <cell r="A222" t="str">
            <v>B20</v>
          </cell>
        </row>
        <row r="223">
          <cell r="A223" t="str">
            <v>B20</v>
          </cell>
        </row>
        <row r="224">
          <cell r="A224" t="str">
            <v>B20</v>
          </cell>
        </row>
        <row r="225">
          <cell r="A225" t="str">
            <v>B20</v>
          </cell>
        </row>
        <row r="226">
          <cell r="A226" t="str">
            <v>B20</v>
          </cell>
        </row>
        <row r="227">
          <cell r="A227" t="str">
            <v>B20</v>
          </cell>
        </row>
        <row r="228">
          <cell r="A228" t="str">
            <v>B20</v>
          </cell>
        </row>
        <row r="229">
          <cell r="A229" t="str">
            <v>B20</v>
          </cell>
        </row>
        <row r="230">
          <cell r="A230" t="str">
            <v>B20</v>
          </cell>
        </row>
        <row r="231">
          <cell r="A231" t="str">
            <v>B20</v>
          </cell>
        </row>
        <row r="232">
          <cell r="A232" t="str">
            <v>B20</v>
          </cell>
        </row>
        <row r="233">
          <cell r="A233" t="str">
            <v>B20</v>
          </cell>
        </row>
        <row r="234">
          <cell r="A234" t="str">
            <v>B20</v>
          </cell>
        </row>
        <row r="235">
          <cell r="A235" t="str">
            <v>B20</v>
          </cell>
        </row>
        <row r="236">
          <cell r="A236" t="str">
            <v>B20</v>
          </cell>
        </row>
        <row r="237">
          <cell r="A237" t="str">
            <v>B20</v>
          </cell>
        </row>
        <row r="238">
          <cell r="A238" t="str">
            <v>B20</v>
          </cell>
        </row>
        <row r="239">
          <cell r="A239" t="str">
            <v>B20</v>
          </cell>
        </row>
        <row r="240">
          <cell r="A240" t="str">
            <v>B20</v>
          </cell>
        </row>
        <row r="241">
          <cell r="A241" t="str">
            <v>B20</v>
          </cell>
        </row>
        <row r="242">
          <cell r="A242" t="str">
            <v>B20</v>
          </cell>
        </row>
        <row r="243">
          <cell r="A243" t="str">
            <v>B20</v>
          </cell>
        </row>
        <row r="244">
          <cell r="A244" t="str">
            <v>B20</v>
          </cell>
        </row>
        <row r="245">
          <cell r="A245" t="str">
            <v>B20</v>
          </cell>
        </row>
        <row r="246">
          <cell r="A246" t="str">
            <v>B20</v>
          </cell>
        </row>
        <row r="247">
          <cell r="A247" t="str">
            <v>B20</v>
          </cell>
        </row>
        <row r="248">
          <cell r="A248" t="str">
            <v>B20</v>
          </cell>
        </row>
        <row r="249">
          <cell r="A249" t="str">
            <v>B20</v>
          </cell>
        </row>
        <row r="250">
          <cell r="A250" t="str">
            <v>B20</v>
          </cell>
        </row>
        <row r="251">
          <cell r="A251" t="str">
            <v>B20</v>
          </cell>
        </row>
        <row r="252">
          <cell r="A252" t="str">
            <v>B20</v>
          </cell>
        </row>
        <row r="253">
          <cell r="A253" t="str">
            <v>B20</v>
          </cell>
        </row>
        <row r="254">
          <cell r="A254" t="str">
            <v>B20</v>
          </cell>
        </row>
        <row r="255">
          <cell r="A255" t="str">
            <v>B20</v>
          </cell>
        </row>
        <row r="256">
          <cell r="A256" t="str">
            <v>B20</v>
          </cell>
        </row>
        <row r="257">
          <cell r="A257" t="str">
            <v>B20</v>
          </cell>
        </row>
        <row r="258">
          <cell r="A258" t="str">
            <v>B20</v>
          </cell>
        </row>
        <row r="259">
          <cell r="A259" t="str">
            <v>B20</v>
          </cell>
        </row>
        <row r="260">
          <cell r="A260" t="str">
            <v>B20</v>
          </cell>
        </row>
        <row r="261">
          <cell r="A261" t="str">
            <v>B20</v>
          </cell>
        </row>
        <row r="262">
          <cell r="A262" t="str">
            <v>B20</v>
          </cell>
        </row>
        <row r="263">
          <cell r="A263" t="str">
            <v>B20</v>
          </cell>
        </row>
        <row r="264">
          <cell r="A264" t="str">
            <v>B20</v>
          </cell>
        </row>
        <row r="265">
          <cell r="A265" t="str">
            <v>B20</v>
          </cell>
        </row>
        <row r="266">
          <cell r="A266" t="str">
            <v>B20</v>
          </cell>
        </row>
        <row r="267">
          <cell r="A267" t="str">
            <v>B20</v>
          </cell>
        </row>
        <row r="268">
          <cell r="A268" t="str">
            <v>B20</v>
          </cell>
        </row>
        <row r="269">
          <cell r="A269" t="str">
            <v>B20</v>
          </cell>
        </row>
        <row r="270">
          <cell r="A270" t="str">
            <v>B20</v>
          </cell>
        </row>
        <row r="271">
          <cell r="A271" t="str">
            <v>B20</v>
          </cell>
        </row>
        <row r="272">
          <cell r="A272" t="str">
            <v>B20</v>
          </cell>
        </row>
        <row r="273">
          <cell r="A273" t="str">
            <v>B20</v>
          </cell>
        </row>
        <row r="274">
          <cell r="A274" t="str">
            <v>B20</v>
          </cell>
        </row>
        <row r="275">
          <cell r="A275" t="str">
            <v>B20</v>
          </cell>
        </row>
        <row r="276">
          <cell r="A276" t="str">
            <v>B20</v>
          </cell>
        </row>
        <row r="277">
          <cell r="A277" t="str">
            <v>B20</v>
          </cell>
        </row>
        <row r="278">
          <cell r="A278" t="str">
            <v>B20</v>
          </cell>
        </row>
        <row r="279">
          <cell r="A279" t="str">
            <v>B20</v>
          </cell>
        </row>
        <row r="280">
          <cell r="A280" t="str">
            <v>B20</v>
          </cell>
        </row>
        <row r="281">
          <cell r="A281" t="str">
            <v>B20</v>
          </cell>
        </row>
        <row r="282">
          <cell r="A282" t="str">
            <v>B20</v>
          </cell>
        </row>
        <row r="283">
          <cell r="A283" t="str">
            <v>B20</v>
          </cell>
        </row>
        <row r="284">
          <cell r="A284" t="str">
            <v>B20</v>
          </cell>
        </row>
        <row r="285">
          <cell r="A285" t="str">
            <v>B20</v>
          </cell>
        </row>
        <row r="286">
          <cell r="A286" t="str">
            <v>B20</v>
          </cell>
        </row>
        <row r="287">
          <cell r="A287" t="str">
            <v>B20</v>
          </cell>
        </row>
        <row r="288">
          <cell r="A288" t="str">
            <v>B20</v>
          </cell>
        </row>
        <row r="289">
          <cell r="A289" t="str">
            <v>B20</v>
          </cell>
        </row>
        <row r="290">
          <cell r="A290" t="str">
            <v>B20</v>
          </cell>
        </row>
        <row r="291">
          <cell r="A291" t="str">
            <v>B20</v>
          </cell>
        </row>
        <row r="292">
          <cell r="A292" t="str">
            <v>B20</v>
          </cell>
        </row>
        <row r="293">
          <cell r="A293" t="str">
            <v>B20</v>
          </cell>
        </row>
        <row r="294">
          <cell r="A294" t="str">
            <v>B20</v>
          </cell>
        </row>
        <row r="295">
          <cell r="A295" t="str">
            <v>B20</v>
          </cell>
        </row>
        <row r="296">
          <cell r="A296" t="str">
            <v>B20</v>
          </cell>
        </row>
        <row r="297">
          <cell r="A297" t="str">
            <v>B20</v>
          </cell>
        </row>
        <row r="298">
          <cell r="A298" t="str">
            <v>B20</v>
          </cell>
        </row>
        <row r="299">
          <cell r="A299" t="str">
            <v>B20</v>
          </cell>
        </row>
        <row r="300">
          <cell r="A300" t="str">
            <v>B20</v>
          </cell>
        </row>
        <row r="301">
          <cell r="A301" t="str">
            <v>B20</v>
          </cell>
        </row>
        <row r="302">
          <cell r="A302" t="str">
            <v>B20</v>
          </cell>
        </row>
        <row r="303">
          <cell r="A303" t="str">
            <v>B20</v>
          </cell>
        </row>
        <row r="304">
          <cell r="A304" t="str">
            <v>B20</v>
          </cell>
        </row>
        <row r="305">
          <cell r="A305" t="str">
            <v>B20</v>
          </cell>
        </row>
        <row r="306">
          <cell r="A306" t="str">
            <v>B20</v>
          </cell>
        </row>
        <row r="307">
          <cell r="A307" t="str">
            <v>B20</v>
          </cell>
        </row>
        <row r="308">
          <cell r="A308" t="str">
            <v>B20</v>
          </cell>
        </row>
        <row r="309">
          <cell r="A309" t="str">
            <v>B20</v>
          </cell>
        </row>
        <row r="310">
          <cell r="A310" t="str">
            <v>B20</v>
          </cell>
        </row>
        <row r="311">
          <cell r="A311" t="str">
            <v>B20</v>
          </cell>
        </row>
        <row r="312">
          <cell r="A312" t="str">
            <v>B20</v>
          </cell>
        </row>
        <row r="313">
          <cell r="A313" t="str">
            <v>B20</v>
          </cell>
        </row>
        <row r="314">
          <cell r="A314" t="str">
            <v>B20</v>
          </cell>
        </row>
        <row r="315">
          <cell r="A315" t="str">
            <v>B20</v>
          </cell>
        </row>
        <row r="316">
          <cell r="A316" t="str">
            <v>B20</v>
          </cell>
        </row>
        <row r="317">
          <cell r="A317" t="str">
            <v>B20</v>
          </cell>
        </row>
        <row r="318">
          <cell r="A318" t="str">
            <v>B20</v>
          </cell>
        </row>
        <row r="319">
          <cell r="A319" t="str">
            <v>B20</v>
          </cell>
        </row>
        <row r="320">
          <cell r="A320" t="str">
            <v>B20</v>
          </cell>
        </row>
        <row r="321">
          <cell r="A321" t="str">
            <v>B20</v>
          </cell>
        </row>
        <row r="322">
          <cell r="A322" t="str">
            <v>B20</v>
          </cell>
        </row>
        <row r="323">
          <cell r="A323" t="str">
            <v>B20</v>
          </cell>
        </row>
        <row r="324">
          <cell r="A324" t="str">
            <v>B20</v>
          </cell>
        </row>
        <row r="325">
          <cell r="A325" t="str">
            <v>B20</v>
          </cell>
        </row>
        <row r="326">
          <cell r="A326" t="str">
            <v>B20</v>
          </cell>
        </row>
        <row r="327">
          <cell r="A327" t="str">
            <v>B20</v>
          </cell>
        </row>
        <row r="328">
          <cell r="A328" t="str">
            <v>B20</v>
          </cell>
        </row>
        <row r="329">
          <cell r="A329" t="str">
            <v>B20</v>
          </cell>
        </row>
        <row r="330">
          <cell r="A330" t="str">
            <v>B20</v>
          </cell>
        </row>
        <row r="331">
          <cell r="A331" t="str">
            <v>B20</v>
          </cell>
        </row>
        <row r="332">
          <cell r="A332" t="str">
            <v>B20</v>
          </cell>
        </row>
        <row r="333">
          <cell r="A333" t="str">
            <v>B20</v>
          </cell>
        </row>
        <row r="334">
          <cell r="A334" t="str">
            <v>B20</v>
          </cell>
        </row>
        <row r="335">
          <cell r="A335" t="str">
            <v>B20</v>
          </cell>
        </row>
        <row r="336">
          <cell r="A336" t="str">
            <v>B20</v>
          </cell>
        </row>
        <row r="337">
          <cell r="A337" t="str">
            <v>B20</v>
          </cell>
        </row>
        <row r="338">
          <cell r="A338" t="str">
            <v>B20</v>
          </cell>
        </row>
        <row r="339">
          <cell r="A339" t="str">
            <v>B20</v>
          </cell>
        </row>
        <row r="340">
          <cell r="A340" t="str">
            <v>B20</v>
          </cell>
        </row>
        <row r="341">
          <cell r="A341" t="str">
            <v>B20</v>
          </cell>
        </row>
        <row r="342">
          <cell r="A342" t="str">
            <v>B20</v>
          </cell>
        </row>
        <row r="343">
          <cell r="A343" t="str">
            <v>B20</v>
          </cell>
        </row>
        <row r="344">
          <cell r="A344" t="str">
            <v>B20</v>
          </cell>
        </row>
        <row r="345">
          <cell r="A345" t="str">
            <v>B20</v>
          </cell>
        </row>
        <row r="346">
          <cell r="A346" t="str">
            <v>B20</v>
          </cell>
        </row>
        <row r="347">
          <cell r="A347" t="str">
            <v>B20</v>
          </cell>
        </row>
        <row r="348">
          <cell r="A348" t="str">
            <v>B20</v>
          </cell>
        </row>
        <row r="349">
          <cell r="A349" t="str">
            <v>B20</v>
          </cell>
        </row>
        <row r="350">
          <cell r="A350" t="str">
            <v>B20</v>
          </cell>
        </row>
        <row r="351">
          <cell r="A351" t="str">
            <v>B20</v>
          </cell>
        </row>
        <row r="352">
          <cell r="A352" t="str">
            <v>B20</v>
          </cell>
        </row>
        <row r="353">
          <cell r="A353" t="str">
            <v>B20</v>
          </cell>
        </row>
        <row r="354">
          <cell r="A354" t="str">
            <v>B20</v>
          </cell>
        </row>
        <row r="355">
          <cell r="A355" t="str">
            <v>B20</v>
          </cell>
        </row>
        <row r="356">
          <cell r="A356" t="str">
            <v>B20</v>
          </cell>
        </row>
        <row r="357">
          <cell r="A357" t="str">
            <v>B20</v>
          </cell>
        </row>
        <row r="358">
          <cell r="A358" t="str">
            <v>B20</v>
          </cell>
        </row>
        <row r="359">
          <cell r="A359" t="str">
            <v>B20</v>
          </cell>
        </row>
        <row r="360">
          <cell r="A360" t="str">
            <v>B20</v>
          </cell>
        </row>
        <row r="361">
          <cell r="A361" t="str">
            <v>B20</v>
          </cell>
        </row>
        <row r="362">
          <cell r="A362" t="str">
            <v>B20</v>
          </cell>
        </row>
        <row r="363">
          <cell r="A363" t="str">
            <v>B20</v>
          </cell>
        </row>
        <row r="364">
          <cell r="A364" t="str">
            <v>B20</v>
          </cell>
        </row>
        <row r="365">
          <cell r="A365" t="str">
            <v>B20</v>
          </cell>
        </row>
        <row r="366">
          <cell r="A366" t="str">
            <v>B20</v>
          </cell>
        </row>
        <row r="367">
          <cell r="A367" t="str">
            <v>B20</v>
          </cell>
        </row>
        <row r="368">
          <cell r="A368" t="str">
            <v>B20</v>
          </cell>
        </row>
        <row r="369">
          <cell r="A369" t="str">
            <v>B20</v>
          </cell>
        </row>
        <row r="370">
          <cell r="A370" t="str">
            <v>B20</v>
          </cell>
        </row>
        <row r="371">
          <cell r="A371" t="str">
            <v>B20</v>
          </cell>
        </row>
        <row r="372">
          <cell r="A372" t="str">
            <v>B20</v>
          </cell>
        </row>
        <row r="373">
          <cell r="A373" t="str">
            <v>B20</v>
          </cell>
        </row>
        <row r="374">
          <cell r="A374" t="str">
            <v>B20</v>
          </cell>
        </row>
        <row r="375">
          <cell r="A375" t="str">
            <v>B20</v>
          </cell>
        </row>
        <row r="376">
          <cell r="A376" t="str">
            <v>B20</v>
          </cell>
        </row>
        <row r="377">
          <cell r="A377" t="str">
            <v>B20</v>
          </cell>
        </row>
        <row r="378">
          <cell r="A378" t="str">
            <v>B20</v>
          </cell>
        </row>
        <row r="379">
          <cell r="A379" t="str">
            <v>B20</v>
          </cell>
        </row>
        <row r="380">
          <cell r="A380" t="str">
            <v>B20</v>
          </cell>
        </row>
        <row r="381">
          <cell r="A381" t="str">
            <v>B20</v>
          </cell>
        </row>
        <row r="382">
          <cell r="A382" t="str">
            <v>B20</v>
          </cell>
        </row>
        <row r="383">
          <cell r="A383" t="str">
            <v>B20</v>
          </cell>
        </row>
        <row r="384">
          <cell r="A384" t="str">
            <v>B20</v>
          </cell>
        </row>
        <row r="385">
          <cell r="A385" t="str">
            <v>B20</v>
          </cell>
        </row>
        <row r="386">
          <cell r="A386" t="str">
            <v>B20</v>
          </cell>
        </row>
        <row r="387">
          <cell r="A387" t="str">
            <v>B20</v>
          </cell>
        </row>
        <row r="388">
          <cell r="A388" t="str">
            <v>B20</v>
          </cell>
        </row>
        <row r="389">
          <cell r="A389" t="str">
            <v>B20</v>
          </cell>
        </row>
        <row r="390">
          <cell r="A390" t="str">
            <v>B20</v>
          </cell>
        </row>
        <row r="391">
          <cell r="A391" t="str">
            <v>B20</v>
          </cell>
        </row>
        <row r="392">
          <cell r="A392" t="str">
            <v>B20</v>
          </cell>
        </row>
        <row r="393">
          <cell r="A393" t="str">
            <v>B20</v>
          </cell>
        </row>
        <row r="394">
          <cell r="A394" t="str">
            <v>B20</v>
          </cell>
        </row>
        <row r="395">
          <cell r="A395" t="str">
            <v>B20</v>
          </cell>
        </row>
        <row r="396">
          <cell r="A396" t="str">
            <v>B20</v>
          </cell>
        </row>
        <row r="397">
          <cell r="A397" t="str">
            <v>B20</v>
          </cell>
        </row>
        <row r="398">
          <cell r="A398" t="str">
            <v>B20</v>
          </cell>
        </row>
        <row r="399">
          <cell r="A399" t="str">
            <v>B20</v>
          </cell>
        </row>
        <row r="400">
          <cell r="A400" t="str">
            <v>B20</v>
          </cell>
        </row>
        <row r="401">
          <cell r="A401" t="str">
            <v>B20</v>
          </cell>
        </row>
        <row r="402">
          <cell r="A402" t="str">
            <v>B20</v>
          </cell>
        </row>
        <row r="403">
          <cell r="A403" t="str">
            <v>B20</v>
          </cell>
        </row>
        <row r="404">
          <cell r="A404" t="str">
            <v>B20</v>
          </cell>
        </row>
        <row r="405">
          <cell r="A405" t="str">
            <v>B20</v>
          </cell>
        </row>
        <row r="406">
          <cell r="A406" t="str">
            <v>B20</v>
          </cell>
        </row>
        <row r="407">
          <cell r="A407" t="str">
            <v>B20</v>
          </cell>
        </row>
        <row r="408">
          <cell r="A408" t="str">
            <v>B20</v>
          </cell>
        </row>
        <row r="409">
          <cell r="A409" t="str">
            <v>B20</v>
          </cell>
        </row>
        <row r="410">
          <cell r="A410" t="str">
            <v>B20</v>
          </cell>
        </row>
        <row r="411">
          <cell r="A411" t="str">
            <v>B20</v>
          </cell>
        </row>
        <row r="412">
          <cell r="A412" t="str">
            <v>B20</v>
          </cell>
        </row>
        <row r="413">
          <cell r="A413" t="str">
            <v>B20</v>
          </cell>
        </row>
        <row r="414">
          <cell r="A414" t="str">
            <v>B20</v>
          </cell>
        </row>
        <row r="415">
          <cell r="A415" t="str">
            <v>B20</v>
          </cell>
        </row>
        <row r="416">
          <cell r="A416" t="str">
            <v>B20</v>
          </cell>
        </row>
        <row r="417">
          <cell r="A417" t="str">
            <v>B20</v>
          </cell>
        </row>
        <row r="418">
          <cell r="A418" t="str">
            <v>B20</v>
          </cell>
        </row>
        <row r="419">
          <cell r="A419" t="str">
            <v>B20</v>
          </cell>
        </row>
        <row r="420">
          <cell r="A420" t="str">
            <v>B20</v>
          </cell>
        </row>
        <row r="421">
          <cell r="A421" t="str">
            <v>B20</v>
          </cell>
        </row>
        <row r="422">
          <cell r="A422" t="str">
            <v>B20</v>
          </cell>
        </row>
        <row r="423">
          <cell r="A423" t="str">
            <v>B20</v>
          </cell>
        </row>
        <row r="424">
          <cell r="A424" t="str">
            <v>B20</v>
          </cell>
        </row>
        <row r="425">
          <cell r="A425" t="str">
            <v>B20</v>
          </cell>
        </row>
        <row r="426">
          <cell r="A426" t="str">
            <v>B20</v>
          </cell>
        </row>
        <row r="427">
          <cell r="A427" t="str">
            <v>B20</v>
          </cell>
        </row>
        <row r="428">
          <cell r="A428" t="str">
            <v>B20</v>
          </cell>
        </row>
        <row r="429">
          <cell r="A429" t="str">
            <v>B20</v>
          </cell>
        </row>
        <row r="430">
          <cell r="A430" t="str">
            <v>B20</v>
          </cell>
        </row>
        <row r="431">
          <cell r="A431" t="str">
            <v>B20</v>
          </cell>
        </row>
        <row r="432">
          <cell r="A432" t="str">
            <v>B20</v>
          </cell>
        </row>
        <row r="433">
          <cell r="A433" t="str">
            <v>B20</v>
          </cell>
        </row>
        <row r="434">
          <cell r="A434" t="str">
            <v>B20</v>
          </cell>
        </row>
        <row r="435">
          <cell r="A435" t="str">
            <v>B20</v>
          </cell>
        </row>
        <row r="436">
          <cell r="A436" t="str">
            <v>B20</v>
          </cell>
        </row>
        <row r="437">
          <cell r="A437" t="str">
            <v>B20</v>
          </cell>
        </row>
        <row r="438">
          <cell r="A438" t="str">
            <v>B20</v>
          </cell>
        </row>
        <row r="439">
          <cell r="A439" t="str">
            <v>B20</v>
          </cell>
        </row>
        <row r="440">
          <cell r="A440" t="str">
            <v>B20</v>
          </cell>
        </row>
        <row r="441">
          <cell r="A441" t="str">
            <v>B20</v>
          </cell>
        </row>
        <row r="442">
          <cell r="A442" t="str">
            <v>B20</v>
          </cell>
        </row>
        <row r="443">
          <cell r="A443" t="str">
            <v>B20</v>
          </cell>
        </row>
        <row r="444">
          <cell r="A444" t="str">
            <v>B20</v>
          </cell>
        </row>
        <row r="445">
          <cell r="A445" t="str">
            <v>B20</v>
          </cell>
        </row>
        <row r="446">
          <cell r="A446" t="str">
            <v>B20</v>
          </cell>
        </row>
        <row r="447">
          <cell r="A447" t="str">
            <v>B20</v>
          </cell>
        </row>
        <row r="448">
          <cell r="A448" t="str">
            <v>B20</v>
          </cell>
        </row>
        <row r="449">
          <cell r="A449" t="str">
            <v>B20</v>
          </cell>
        </row>
        <row r="450">
          <cell r="A450" t="str">
            <v>B20</v>
          </cell>
        </row>
        <row r="451">
          <cell r="A451" t="str">
            <v>B20</v>
          </cell>
        </row>
        <row r="452">
          <cell r="A452" t="str">
            <v>B20</v>
          </cell>
        </row>
        <row r="453">
          <cell r="A453" t="str">
            <v>B20</v>
          </cell>
        </row>
        <row r="454">
          <cell r="A454" t="str">
            <v>B20</v>
          </cell>
        </row>
        <row r="455">
          <cell r="A455" t="str">
            <v>B20</v>
          </cell>
        </row>
        <row r="456">
          <cell r="A456" t="str">
            <v>B20</v>
          </cell>
        </row>
        <row r="457">
          <cell r="A457" t="str">
            <v>B20</v>
          </cell>
        </row>
        <row r="458">
          <cell r="A458" t="str">
            <v>B20</v>
          </cell>
        </row>
        <row r="459">
          <cell r="A459" t="str">
            <v>B20</v>
          </cell>
        </row>
        <row r="460">
          <cell r="A460" t="str">
            <v>B20</v>
          </cell>
        </row>
        <row r="461">
          <cell r="A461" t="str">
            <v>B20</v>
          </cell>
        </row>
        <row r="462">
          <cell r="A462" t="str">
            <v>B20</v>
          </cell>
        </row>
        <row r="463">
          <cell r="A463" t="str">
            <v>B20</v>
          </cell>
        </row>
        <row r="464">
          <cell r="A464" t="str">
            <v>B20</v>
          </cell>
        </row>
        <row r="465">
          <cell r="A465" t="str">
            <v>B20</v>
          </cell>
        </row>
        <row r="466">
          <cell r="A466" t="str">
            <v>B20</v>
          </cell>
        </row>
        <row r="467">
          <cell r="A467" t="str">
            <v>B20</v>
          </cell>
        </row>
        <row r="468">
          <cell r="A468" t="str">
            <v>B20</v>
          </cell>
        </row>
        <row r="469">
          <cell r="A469" t="str">
            <v>B20</v>
          </cell>
        </row>
        <row r="470">
          <cell r="A470" t="str">
            <v>B20</v>
          </cell>
        </row>
        <row r="471">
          <cell r="A471" t="str">
            <v>B20</v>
          </cell>
        </row>
        <row r="472">
          <cell r="A472" t="str">
            <v>B20</v>
          </cell>
        </row>
        <row r="473">
          <cell r="A473" t="str">
            <v>B20</v>
          </cell>
        </row>
        <row r="474">
          <cell r="A474" t="str">
            <v>B20</v>
          </cell>
        </row>
        <row r="475">
          <cell r="A475" t="str">
            <v>B20</v>
          </cell>
        </row>
        <row r="476">
          <cell r="A476" t="str">
            <v>B20</v>
          </cell>
        </row>
        <row r="477">
          <cell r="A477" t="str">
            <v>B20</v>
          </cell>
        </row>
        <row r="478">
          <cell r="A478" t="str">
            <v>B20</v>
          </cell>
        </row>
        <row r="479">
          <cell r="A479" t="str">
            <v>B20</v>
          </cell>
        </row>
        <row r="480">
          <cell r="A480" t="str">
            <v>B20</v>
          </cell>
        </row>
        <row r="481">
          <cell r="A481" t="str">
            <v>B20</v>
          </cell>
        </row>
        <row r="482">
          <cell r="A482" t="str">
            <v>B20</v>
          </cell>
        </row>
        <row r="483">
          <cell r="A483" t="str">
            <v>B20</v>
          </cell>
        </row>
        <row r="484">
          <cell r="A484" t="str">
            <v>B20</v>
          </cell>
        </row>
        <row r="485">
          <cell r="A485" t="str">
            <v>B20</v>
          </cell>
        </row>
        <row r="486">
          <cell r="A486" t="str">
            <v>B20</v>
          </cell>
        </row>
        <row r="487">
          <cell r="A487" t="str">
            <v>B20</v>
          </cell>
        </row>
        <row r="488">
          <cell r="A488" t="str">
            <v>B20</v>
          </cell>
        </row>
        <row r="489">
          <cell r="A489" t="str">
            <v>B20</v>
          </cell>
        </row>
        <row r="490">
          <cell r="A490" t="str">
            <v>B20</v>
          </cell>
        </row>
        <row r="491">
          <cell r="A491" t="str">
            <v>B20</v>
          </cell>
        </row>
        <row r="492">
          <cell r="A492" t="str">
            <v>B20</v>
          </cell>
        </row>
        <row r="493">
          <cell r="A493" t="str">
            <v>B20</v>
          </cell>
        </row>
        <row r="494">
          <cell r="A494" t="str">
            <v>B20</v>
          </cell>
        </row>
        <row r="495">
          <cell r="A495" t="str">
            <v>B20</v>
          </cell>
        </row>
        <row r="496">
          <cell r="A496" t="str">
            <v>B20</v>
          </cell>
        </row>
        <row r="497">
          <cell r="A497" t="str">
            <v>B20</v>
          </cell>
        </row>
        <row r="498">
          <cell r="A498" t="str">
            <v>B20</v>
          </cell>
        </row>
        <row r="499">
          <cell r="A499" t="str">
            <v>B20</v>
          </cell>
        </row>
        <row r="500">
          <cell r="A500" t="str">
            <v>B20</v>
          </cell>
        </row>
        <row r="501">
          <cell r="A501" t="str">
            <v>B20</v>
          </cell>
        </row>
        <row r="502">
          <cell r="A502" t="str">
            <v>B20</v>
          </cell>
        </row>
        <row r="503">
          <cell r="A503" t="str">
            <v>B20</v>
          </cell>
        </row>
        <row r="504">
          <cell r="A504" t="str">
            <v>B20</v>
          </cell>
        </row>
        <row r="505">
          <cell r="A505" t="str">
            <v>B20</v>
          </cell>
        </row>
        <row r="506">
          <cell r="A506" t="str">
            <v>B20</v>
          </cell>
        </row>
        <row r="507">
          <cell r="A507" t="str">
            <v>B20</v>
          </cell>
        </row>
        <row r="508">
          <cell r="A508" t="str">
            <v>B20</v>
          </cell>
        </row>
        <row r="509">
          <cell r="A509" t="str">
            <v>B20</v>
          </cell>
        </row>
        <row r="510">
          <cell r="A510" t="str">
            <v>B20</v>
          </cell>
        </row>
        <row r="511">
          <cell r="A511" t="str">
            <v>B20</v>
          </cell>
        </row>
        <row r="512">
          <cell r="A512" t="str">
            <v>B20</v>
          </cell>
        </row>
        <row r="513">
          <cell r="A513" t="str">
            <v>B20</v>
          </cell>
        </row>
        <row r="514">
          <cell r="A514" t="str">
            <v>B20</v>
          </cell>
        </row>
        <row r="515">
          <cell r="A515" t="str">
            <v>B20</v>
          </cell>
        </row>
        <row r="516">
          <cell r="A516" t="str">
            <v>B20</v>
          </cell>
        </row>
        <row r="517">
          <cell r="A517" t="str">
            <v>B20</v>
          </cell>
        </row>
        <row r="518">
          <cell r="A518" t="str">
            <v>B20</v>
          </cell>
        </row>
        <row r="519">
          <cell r="A519" t="str">
            <v>B20</v>
          </cell>
        </row>
        <row r="520">
          <cell r="A520" t="str">
            <v>B20</v>
          </cell>
        </row>
        <row r="521">
          <cell r="A521" t="str">
            <v>B20</v>
          </cell>
        </row>
        <row r="522">
          <cell r="A522" t="str">
            <v>B20</v>
          </cell>
        </row>
        <row r="523">
          <cell r="A523" t="str">
            <v>B20</v>
          </cell>
        </row>
        <row r="524">
          <cell r="A524" t="str">
            <v>B20</v>
          </cell>
        </row>
        <row r="525">
          <cell r="A525" t="str">
            <v>B20</v>
          </cell>
        </row>
        <row r="526">
          <cell r="A526" t="str">
            <v>B20</v>
          </cell>
        </row>
        <row r="527">
          <cell r="A527" t="str">
            <v>B20</v>
          </cell>
        </row>
        <row r="528">
          <cell r="A528" t="str">
            <v>B20</v>
          </cell>
        </row>
        <row r="529">
          <cell r="A529" t="str">
            <v>B20</v>
          </cell>
        </row>
        <row r="530">
          <cell r="A530" t="str">
            <v>B20</v>
          </cell>
        </row>
        <row r="531">
          <cell r="A531" t="str">
            <v>B20</v>
          </cell>
        </row>
        <row r="532">
          <cell r="A532" t="str">
            <v>B20</v>
          </cell>
        </row>
        <row r="533">
          <cell r="A533" t="str">
            <v>B20</v>
          </cell>
        </row>
        <row r="534">
          <cell r="A534" t="str">
            <v>B20</v>
          </cell>
        </row>
        <row r="535">
          <cell r="A535" t="str">
            <v>B20</v>
          </cell>
        </row>
        <row r="536">
          <cell r="A536" t="str">
            <v>B20</v>
          </cell>
        </row>
        <row r="537">
          <cell r="A537" t="str">
            <v>B20</v>
          </cell>
        </row>
        <row r="538">
          <cell r="A538" t="str">
            <v>B20</v>
          </cell>
        </row>
        <row r="539">
          <cell r="A539" t="str">
            <v>B20</v>
          </cell>
        </row>
        <row r="540">
          <cell r="A540" t="str">
            <v>B20</v>
          </cell>
        </row>
        <row r="541">
          <cell r="A541" t="str">
            <v>B20</v>
          </cell>
        </row>
        <row r="542">
          <cell r="A542" t="str">
            <v>B20</v>
          </cell>
        </row>
        <row r="543">
          <cell r="A543" t="str">
            <v>B20</v>
          </cell>
        </row>
        <row r="544">
          <cell r="A544" t="str">
            <v>B20</v>
          </cell>
        </row>
        <row r="545">
          <cell r="A545" t="str">
            <v>B20</v>
          </cell>
        </row>
        <row r="546">
          <cell r="A546" t="str">
            <v>B20</v>
          </cell>
        </row>
        <row r="547">
          <cell r="A547" t="str">
            <v>B20</v>
          </cell>
        </row>
        <row r="548">
          <cell r="A548" t="str">
            <v>B20</v>
          </cell>
        </row>
        <row r="549">
          <cell r="A549" t="str">
            <v>B20</v>
          </cell>
        </row>
        <row r="550">
          <cell r="A550" t="str">
            <v>B20</v>
          </cell>
        </row>
        <row r="551">
          <cell r="A551" t="str">
            <v>B20</v>
          </cell>
        </row>
        <row r="552">
          <cell r="A552" t="str">
            <v>B20</v>
          </cell>
        </row>
        <row r="553">
          <cell r="A553" t="str">
            <v>B20</v>
          </cell>
        </row>
        <row r="554">
          <cell r="A554" t="str">
            <v>B20</v>
          </cell>
        </row>
        <row r="555">
          <cell r="A555" t="str">
            <v>B20</v>
          </cell>
        </row>
        <row r="556">
          <cell r="A556" t="str">
            <v>B20</v>
          </cell>
        </row>
        <row r="557">
          <cell r="A557" t="str">
            <v>B20</v>
          </cell>
        </row>
        <row r="558">
          <cell r="A558" t="str">
            <v>B20</v>
          </cell>
        </row>
        <row r="559">
          <cell r="A559" t="str">
            <v>B20</v>
          </cell>
        </row>
        <row r="560">
          <cell r="A560" t="str">
            <v>B20</v>
          </cell>
        </row>
        <row r="561">
          <cell r="A561" t="str">
            <v>B20</v>
          </cell>
        </row>
        <row r="562">
          <cell r="A562" t="str">
            <v>B20</v>
          </cell>
        </row>
        <row r="563">
          <cell r="A563" t="str">
            <v>B20</v>
          </cell>
        </row>
        <row r="564">
          <cell r="A564" t="str">
            <v>B20</v>
          </cell>
        </row>
        <row r="565">
          <cell r="A565" t="str">
            <v>B20</v>
          </cell>
        </row>
        <row r="566">
          <cell r="A566" t="str">
            <v>B20</v>
          </cell>
        </row>
        <row r="567">
          <cell r="A567" t="str">
            <v>B20</v>
          </cell>
        </row>
        <row r="568">
          <cell r="A568" t="str">
            <v>B20</v>
          </cell>
        </row>
        <row r="569">
          <cell r="A569" t="str">
            <v>B20</v>
          </cell>
        </row>
        <row r="570">
          <cell r="A570" t="str">
            <v>B20</v>
          </cell>
        </row>
        <row r="571">
          <cell r="A571" t="str">
            <v>B20</v>
          </cell>
        </row>
        <row r="572">
          <cell r="A572" t="str">
            <v>B20</v>
          </cell>
        </row>
        <row r="573">
          <cell r="A573" t="str">
            <v>B20</v>
          </cell>
        </row>
        <row r="574">
          <cell r="A574" t="str">
            <v>B20</v>
          </cell>
        </row>
        <row r="575">
          <cell r="A575" t="str">
            <v>B20</v>
          </cell>
        </row>
        <row r="576">
          <cell r="A576" t="str">
            <v>B20</v>
          </cell>
        </row>
        <row r="577">
          <cell r="A577" t="str">
            <v>B20</v>
          </cell>
        </row>
        <row r="578">
          <cell r="A578" t="str">
            <v>B20</v>
          </cell>
        </row>
        <row r="579">
          <cell r="A579" t="str">
            <v>B20</v>
          </cell>
        </row>
        <row r="580">
          <cell r="A580" t="str">
            <v>B20</v>
          </cell>
        </row>
        <row r="581">
          <cell r="A581" t="str">
            <v>B20</v>
          </cell>
        </row>
        <row r="582">
          <cell r="A582" t="str">
            <v>B20</v>
          </cell>
        </row>
        <row r="583">
          <cell r="A583" t="str">
            <v>B20</v>
          </cell>
        </row>
        <row r="584">
          <cell r="A584" t="str">
            <v>B20</v>
          </cell>
        </row>
        <row r="585">
          <cell r="A585" t="str">
            <v>B20</v>
          </cell>
        </row>
        <row r="586">
          <cell r="A586" t="str">
            <v>B20</v>
          </cell>
        </row>
        <row r="587">
          <cell r="A587" t="str">
            <v>B20</v>
          </cell>
        </row>
        <row r="588">
          <cell r="A588" t="str">
            <v>B20</v>
          </cell>
        </row>
        <row r="589">
          <cell r="A589" t="str">
            <v>B20</v>
          </cell>
        </row>
        <row r="590">
          <cell r="A590" t="str">
            <v>B20</v>
          </cell>
        </row>
        <row r="591">
          <cell r="A591" t="str">
            <v>B20</v>
          </cell>
        </row>
        <row r="592">
          <cell r="A592" t="str">
            <v>B20</v>
          </cell>
        </row>
        <row r="593">
          <cell r="A593" t="str">
            <v>B20</v>
          </cell>
        </row>
        <row r="594">
          <cell r="A594" t="str">
            <v>B20</v>
          </cell>
        </row>
        <row r="595">
          <cell r="A595" t="str">
            <v>B20</v>
          </cell>
        </row>
        <row r="596">
          <cell r="A596" t="str">
            <v>B20</v>
          </cell>
        </row>
        <row r="597">
          <cell r="A597" t="str">
            <v>B20</v>
          </cell>
        </row>
        <row r="598">
          <cell r="A598" t="str">
            <v>B20</v>
          </cell>
        </row>
        <row r="599">
          <cell r="A599" t="str">
            <v>B20</v>
          </cell>
        </row>
        <row r="600">
          <cell r="A600" t="str">
            <v>B20</v>
          </cell>
        </row>
        <row r="601">
          <cell r="A601" t="str">
            <v>B20</v>
          </cell>
        </row>
        <row r="602">
          <cell r="A602" t="str">
            <v>B20</v>
          </cell>
        </row>
        <row r="603">
          <cell r="A603" t="str">
            <v>B20</v>
          </cell>
        </row>
        <row r="604">
          <cell r="A604" t="str">
            <v>B20</v>
          </cell>
        </row>
        <row r="605">
          <cell r="A605" t="str">
            <v>B20</v>
          </cell>
        </row>
        <row r="606">
          <cell r="A606" t="str">
            <v>B20</v>
          </cell>
        </row>
        <row r="607">
          <cell r="A607" t="str">
            <v>B20</v>
          </cell>
        </row>
        <row r="608">
          <cell r="A608" t="str">
            <v>B20</v>
          </cell>
        </row>
        <row r="609">
          <cell r="A609" t="str">
            <v>B20</v>
          </cell>
        </row>
        <row r="610">
          <cell r="A610" t="str">
            <v>B20</v>
          </cell>
        </row>
        <row r="611">
          <cell r="A611" t="str">
            <v>B20</v>
          </cell>
        </row>
        <row r="612">
          <cell r="A612" t="str">
            <v>B20</v>
          </cell>
        </row>
        <row r="613">
          <cell r="A613" t="str">
            <v>B20</v>
          </cell>
        </row>
        <row r="614">
          <cell r="A614" t="str">
            <v>B20</v>
          </cell>
        </row>
        <row r="615">
          <cell r="A615" t="str">
            <v>B20</v>
          </cell>
        </row>
        <row r="616">
          <cell r="A616" t="str">
            <v>B20</v>
          </cell>
        </row>
        <row r="617">
          <cell r="A617" t="str">
            <v>B20</v>
          </cell>
        </row>
        <row r="618">
          <cell r="A618" t="str">
            <v>B20</v>
          </cell>
        </row>
        <row r="619">
          <cell r="A619" t="str">
            <v>B20</v>
          </cell>
        </row>
        <row r="620">
          <cell r="A620" t="str">
            <v>B20</v>
          </cell>
        </row>
        <row r="621">
          <cell r="A621" t="str">
            <v>B20</v>
          </cell>
        </row>
        <row r="622">
          <cell r="A622" t="str">
            <v>B20</v>
          </cell>
        </row>
        <row r="623">
          <cell r="A623" t="str">
            <v>B20</v>
          </cell>
        </row>
        <row r="624">
          <cell r="A624" t="str">
            <v>B20</v>
          </cell>
        </row>
        <row r="625">
          <cell r="A625" t="str">
            <v>B20</v>
          </cell>
        </row>
        <row r="626">
          <cell r="A626" t="str">
            <v>B20</v>
          </cell>
        </row>
        <row r="627">
          <cell r="A627" t="str">
            <v>B20</v>
          </cell>
        </row>
        <row r="628">
          <cell r="A628" t="str">
            <v>B20</v>
          </cell>
        </row>
        <row r="629">
          <cell r="A629" t="str">
            <v>B20</v>
          </cell>
        </row>
        <row r="630">
          <cell r="A630" t="str">
            <v>B20</v>
          </cell>
        </row>
        <row r="631">
          <cell r="A631" t="str">
            <v>B20</v>
          </cell>
        </row>
        <row r="632">
          <cell r="A632" t="str">
            <v>B20</v>
          </cell>
        </row>
        <row r="633">
          <cell r="A633" t="str">
            <v>B20</v>
          </cell>
        </row>
        <row r="634">
          <cell r="A634" t="str">
            <v>B20</v>
          </cell>
        </row>
        <row r="635">
          <cell r="A635" t="str">
            <v>B20</v>
          </cell>
        </row>
        <row r="636">
          <cell r="A636" t="str">
            <v>B20</v>
          </cell>
        </row>
        <row r="637">
          <cell r="A637" t="str">
            <v>B20</v>
          </cell>
        </row>
        <row r="638">
          <cell r="A638" t="str">
            <v>B20</v>
          </cell>
        </row>
        <row r="639">
          <cell r="A639" t="str">
            <v>B20</v>
          </cell>
        </row>
        <row r="640">
          <cell r="A640" t="str">
            <v>B20</v>
          </cell>
        </row>
        <row r="641">
          <cell r="A641" t="str">
            <v>B20</v>
          </cell>
        </row>
        <row r="642">
          <cell r="A642" t="str">
            <v>B20</v>
          </cell>
        </row>
        <row r="643">
          <cell r="A643" t="str">
            <v>B20</v>
          </cell>
        </row>
        <row r="644">
          <cell r="A644" t="str">
            <v>B20</v>
          </cell>
        </row>
        <row r="645">
          <cell r="A645" t="str">
            <v>B20</v>
          </cell>
        </row>
        <row r="646">
          <cell r="A646" t="str">
            <v>B20</v>
          </cell>
        </row>
        <row r="647">
          <cell r="A647" t="str">
            <v>B20</v>
          </cell>
        </row>
        <row r="648">
          <cell r="A648" t="str">
            <v>B20</v>
          </cell>
        </row>
        <row r="649">
          <cell r="A649" t="str">
            <v>B20</v>
          </cell>
        </row>
        <row r="650">
          <cell r="A650" t="str">
            <v>B20</v>
          </cell>
        </row>
        <row r="651">
          <cell r="A651" t="str">
            <v>B20</v>
          </cell>
        </row>
        <row r="652">
          <cell r="A652" t="str">
            <v>B20</v>
          </cell>
        </row>
        <row r="653">
          <cell r="A653" t="str">
            <v>B20</v>
          </cell>
        </row>
        <row r="654">
          <cell r="A654" t="str">
            <v>B20</v>
          </cell>
        </row>
        <row r="655">
          <cell r="A655" t="str">
            <v>B20</v>
          </cell>
        </row>
        <row r="656">
          <cell r="A656" t="str">
            <v>B20</v>
          </cell>
        </row>
        <row r="657">
          <cell r="A657" t="str">
            <v>B20</v>
          </cell>
        </row>
        <row r="658">
          <cell r="A658" t="str">
            <v>B20</v>
          </cell>
        </row>
        <row r="659">
          <cell r="A659" t="str">
            <v>B20</v>
          </cell>
        </row>
        <row r="660">
          <cell r="A660" t="str">
            <v>B20</v>
          </cell>
        </row>
        <row r="661">
          <cell r="A661" t="str">
            <v>B20</v>
          </cell>
        </row>
        <row r="662">
          <cell r="A662" t="str">
            <v>B20</v>
          </cell>
        </row>
        <row r="663">
          <cell r="A663" t="str">
            <v>B20</v>
          </cell>
        </row>
        <row r="664">
          <cell r="A664" t="str">
            <v>B20</v>
          </cell>
        </row>
        <row r="665">
          <cell r="A665" t="str">
            <v>B20</v>
          </cell>
        </row>
        <row r="666">
          <cell r="A666" t="str">
            <v>B20</v>
          </cell>
        </row>
        <row r="667">
          <cell r="A667" t="str">
            <v>B20</v>
          </cell>
        </row>
        <row r="668">
          <cell r="A668" t="str">
            <v>B20</v>
          </cell>
        </row>
        <row r="669">
          <cell r="A669" t="str">
            <v>B20</v>
          </cell>
        </row>
        <row r="670">
          <cell r="A670" t="str">
            <v>B20</v>
          </cell>
        </row>
        <row r="671">
          <cell r="A671" t="str">
            <v>B20</v>
          </cell>
        </row>
        <row r="672">
          <cell r="A672" t="str">
            <v>B20</v>
          </cell>
        </row>
        <row r="673">
          <cell r="A673" t="str">
            <v>B20</v>
          </cell>
        </row>
        <row r="674">
          <cell r="A674" t="str">
            <v>B20</v>
          </cell>
        </row>
        <row r="675">
          <cell r="A675" t="str">
            <v>B20</v>
          </cell>
        </row>
        <row r="676">
          <cell r="A676" t="str">
            <v>B20</v>
          </cell>
        </row>
        <row r="677">
          <cell r="A677" t="str">
            <v>B20</v>
          </cell>
        </row>
        <row r="678">
          <cell r="A678" t="str">
            <v>B20</v>
          </cell>
        </row>
        <row r="679">
          <cell r="A679" t="str">
            <v>B20</v>
          </cell>
        </row>
        <row r="680">
          <cell r="A680" t="str">
            <v>B20</v>
          </cell>
        </row>
        <row r="681">
          <cell r="A681" t="str">
            <v>B20</v>
          </cell>
        </row>
        <row r="682">
          <cell r="A682" t="str">
            <v>B20</v>
          </cell>
        </row>
        <row r="683">
          <cell r="A683" t="str">
            <v>B20</v>
          </cell>
        </row>
        <row r="684">
          <cell r="A684" t="str">
            <v>B20</v>
          </cell>
        </row>
        <row r="685">
          <cell r="A685" t="str">
            <v>B20</v>
          </cell>
        </row>
        <row r="686">
          <cell r="A686" t="str">
            <v>B20</v>
          </cell>
        </row>
        <row r="687">
          <cell r="A687" t="str">
            <v>B20</v>
          </cell>
        </row>
        <row r="688">
          <cell r="A688" t="str">
            <v>B20</v>
          </cell>
        </row>
        <row r="689">
          <cell r="A689" t="str">
            <v>B20</v>
          </cell>
        </row>
        <row r="690">
          <cell r="A690" t="str">
            <v>B20</v>
          </cell>
        </row>
        <row r="691">
          <cell r="A691" t="str">
            <v>B20</v>
          </cell>
        </row>
        <row r="692">
          <cell r="A692" t="str">
            <v>B20</v>
          </cell>
        </row>
        <row r="693">
          <cell r="A693" t="str">
            <v>B20</v>
          </cell>
        </row>
        <row r="694">
          <cell r="A694" t="str">
            <v>B20</v>
          </cell>
        </row>
        <row r="695">
          <cell r="A695" t="str">
            <v>B20</v>
          </cell>
        </row>
        <row r="696">
          <cell r="A696" t="str">
            <v>B20</v>
          </cell>
        </row>
        <row r="697">
          <cell r="A697" t="str">
            <v>B20</v>
          </cell>
        </row>
        <row r="698">
          <cell r="A698" t="str">
            <v>B20</v>
          </cell>
        </row>
        <row r="699">
          <cell r="A699" t="str">
            <v>B20</v>
          </cell>
        </row>
        <row r="700">
          <cell r="A700" t="str">
            <v>B20</v>
          </cell>
        </row>
        <row r="701">
          <cell r="A701" t="str">
            <v>B20</v>
          </cell>
        </row>
        <row r="702">
          <cell r="A702" t="str">
            <v>B20</v>
          </cell>
        </row>
        <row r="703">
          <cell r="A703" t="str">
            <v>B20</v>
          </cell>
        </row>
        <row r="704">
          <cell r="A704" t="str">
            <v>B20</v>
          </cell>
        </row>
        <row r="705">
          <cell r="A705" t="str">
            <v>B20</v>
          </cell>
        </row>
        <row r="706">
          <cell r="A706" t="str">
            <v>B20</v>
          </cell>
        </row>
        <row r="707">
          <cell r="A707" t="str">
            <v>B20</v>
          </cell>
        </row>
        <row r="708">
          <cell r="A708" t="str">
            <v>B20</v>
          </cell>
        </row>
        <row r="709">
          <cell r="A709" t="str">
            <v>B20</v>
          </cell>
        </row>
        <row r="710">
          <cell r="A710" t="str">
            <v>B20</v>
          </cell>
        </row>
        <row r="711">
          <cell r="A711" t="str">
            <v>B20</v>
          </cell>
        </row>
        <row r="712">
          <cell r="A712" t="str">
            <v>B20</v>
          </cell>
        </row>
        <row r="713">
          <cell r="A713" t="str">
            <v>B20</v>
          </cell>
        </row>
        <row r="714">
          <cell r="A714" t="str">
            <v>B20</v>
          </cell>
        </row>
        <row r="715">
          <cell r="A715" t="str">
            <v>B20</v>
          </cell>
        </row>
        <row r="716">
          <cell r="A716" t="str">
            <v>B20</v>
          </cell>
        </row>
        <row r="717">
          <cell r="A717" t="str">
            <v>B20</v>
          </cell>
        </row>
        <row r="718">
          <cell r="A718" t="str">
            <v>B20</v>
          </cell>
        </row>
        <row r="719">
          <cell r="A719" t="str">
            <v>B20</v>
          </cell>
        </row>
        <row r="720">
          <cell r="A720" t="str">
            <v>B20</v>
          </cell>
        </row>
        <row r="721">
          <cell r="A721" t="str">
            <v>B20</v>
          </cell>
        </row>
        <row r="722">
          <cell r="A722" t="str">
            <v>B20</v>
          </cell>
        </row>
        <row r="723">
          <cell r="A723" t="str">
            <v>B20</v>
          </cell>
        </row>
        <row r="724">
          <cell r="A724" t="str">
            <v>B20</v>
          </cell>
        </row>
        <row r="725">
          <cell r="A725" t="str">
            <v>B20</v>
          </cell>
        </row>
        <row r="726">
          <cell r="A726" t="str">
            <v>B20</v>
          </cell>
        </row>
        <row r="727">
          <cell r="A727" t="str">
            <v>B20</v>
          </cell>
        </row>
        <row r="728">
          <cell r="A728" t="str">
            <v>B20</v>
          </cell>
        </row>
        <row r="729">
          <cell r="A729" t="str">
            <v>B20</v>
          </cell>
        </row>
        <row r="730">
          <cell r="A730" t="str">
            <v>B20</v>
          </cell>
        </row>
        <row r="731">
          <cell r="A731" t="str">
            <v>B20</v>
          </cell>
        </row>
        <row r="732">
          <cell r="A732" t="str">
            <v>B20</v>
          </cell>
        </row>
        <row r="733">
          <cell r="A733" t="str">
            <v>B20</v>
          </cell>
        </row>
        <row r="734">
          <cell r="A734" t="str">
            <v>B20</v>
          </cell>
        </row>
        <row r="735">
          <cell r="A735" t="str">
            <v>B20</v>
          </cell>
        </row>
        <row r="736">
          <cell r="A736" t="str">
            <v>B20</v>
          </cell>
        </row>
        <row r="737">
          <cell r="A737" t="str">
            <v>B20</v>
          </cell>
        </row>
        <row r="738">
          <cell r="A738" t="str">
            <v>B20</v>
          </cell>
        </row>
        <row r="739">
          <cell r="A739" t="str">
            <v>B20</v>
          </cell>
        </row>
        <row r="740">
          <cell r="A740" t="str">
            <v>B20</v>
          </cell>
        </row>
        <row r="741">
          <cell r="A741" t="str">
            <v>B20</v>
          </cell>
        </row>
        <row r="742">
          <cell r="A742" t="str">
            <v>B20</v>
          </cell>
        </row>
        <row r="743">
          <cell r="A743" t="str">
            <v>B20</v>
          </cell>
        </row>
        <row r="744">
          <cell r="A744" t="str">
            <v>B20</v>
          </cell>
        </row>
        <row r="745">
          <cell r="A745" t="str">
            <v>B20</v>
          </cell>
        </row>
        <row r="746">
          <cell r="A746" t="str">
            <v>B20</v>
          </cell>
        </row>
        <row r="747">
          <cell r="A747" t="str">
            <v>B20</v>
          </cell>
        </row>
        <row r="748">
          <cell r="A748" t="str">
            <v>B20</v>
          </cell>
        </row>
        <row r="749">
          <cell r="A749" t="str">
            <v>B20</v>
          </cell>
        </row>
        <row r="750">
          <cell r="A750" t="str">
            <v>B20</v>
          </cell>
        </row>
        <row r="751">
          <cell r="A751" t="str">
            <v>B20</v>
          </cell>
        </row>
        <row r="752">
          <cell r="A752" t="str">
            <v>B20</v>
          </cell>
        </row>
        <row r="753">
          <cell r="A753" t="str">
            <v>B20</v>
          </cell>
        </row>
        <row r="754">
          <cell r="A754" t="str">
            <v>B20</v>
          </cell>
        </row>
        <row r="755">
          <cell r="A755" t="str">
            <v>B20</v>
          </cell>
        </row>
        <row r="756">
          <cell r="A756" t="str">
            <v>B20</v>
          </cell>
        </row>
        <row r="757">
          <cell r="A757" t="str">
            <v>B20</v>
          </cell>
        </row>
        <row r="758">
          <cell r="A758" t="str">
            <v>B20</v>
          </cell>
        </row>
        <row r="759">
          <cell r="A759" t="str">
            <v>B20</v>
          </cell>
        </row>
        <row r="760">
          <cell r="A760" t="str">
            <v>B20</v>
          </cell>
        </row>
        <row r="761">
          <cell r="A761" t="str">
            <v>B20</v>
          </cell>
        </row>
        <row r="762">
          <cell r="A762" t="str">
            <v>B20</v>
          </cell>
        </row>
        <row r="763">
          <cell r="A763" t="str">
            <v>B20</v>
          </cell>
        </row>
        <row r="764">
          <cell r="A764" t="str">
            <v>B20</v>
          </cell>
        </row>
        <row r="765">
          <cell r="A765" t="str">
            <v>B20</v>
          </cell>
        </row>
        <row r="766">
          <cell r="A766" t="str">
            <v>B20</v>
          </cell>
        </row>
        <row r="767">
          <cell r="A767" t="str">
            <v>B20</v>
          </cell>
        </row>
        <row r="768">
          <cell r="A768" t="str">
            <v>B20</v>
          </cell>
        </row>
        <row r="769">
          <cell r="A769" t="str">
            <v>B20</v>
          </cell>
        </row>
        <row r="770">
          <cell r="A770" t="str">
            <v>B20</v>
          </cell>
        </row>
        <row r="771">
          <cell r="A771" t="str">
            <v>B20</v>
          </cell>
        </row>
        <row r="772">
          <cell r="A772" t="str">
            <v>B20</v>
          </cell>
        </row>
        <row r="773">
          <cell r="A773" t="str">
            <v>B20</v>
          </cell>
        </row>
        <row r="774">
          <cell r="A774" t="str">
            <v>B20</v>
          </cell>
        </row>
        <row r="775">
          <cell r="A775" t="str">
            <v>B20</v>
          </cell>
        </row>
        <row r="776">
          <cell r="A776" t="str">
            <v>B20</v>
          </cell>
        </row>
        <row r="777">
          <cell r="A777" t="str">
            <v>B20</v>
          </cell>
        </row>
        <row r="778">
          <cell r="A778" t="str">
            <v>B20</v>
          </cell>
        </row>
        <row r="779">
          <cell r="A779" t="str">
            <v>2020-S&amp;OP12-20</v>
          </cell>
        </row>
        <row r="780">
          <cell r="A780" t="str">
            <v>2020-S&amp;OP12-20</v>
          </cell>
        </row>
        <row r="781">
          <cell r="A781" t="str">
            <v>2020-S&amp;OP12-20</v>
          </cell>
        </row>
        <row r="782">
          <cell r="A782" t="str">
            <v>2020-S&amp;OP12-20</v>
          </cell>
        </row>
        <row r="783">
          <cell r="A783" t="str">
            <v>2020-S&amp;OP12-20</v>
          </cell>
        </row>
        <row r="784">
          <cell r="A784" t="str">
            <v>2020-S&amp;OP12-20</v>
          </cell>
        </row>
        <row r="785">
          <cell r="A785" t="str">
            <v>2020-S&amp;OP12-20</v>
          </cell>
        </row>
        <row r="786">
          <cell r="A786" t="str">
            <v>2020-S&amp;OP12-20</v>
          </cell>
        </row>
        <row r="787">
          <cell r="A787" t="str">
            <v>2020-S&amp;OP12-20</v>
          </cell>
        </row>
        <row r="788">
          <cell r="A788" t="str">
            <v>2020-S&amp;OP12-20</v>
          </cell>
        </row>
        <row r="789">
          <cell r="A789" t="str">
            <v>2020-S&amp;OP12-20</v>
          </cell>
        </row>
        <row r="790">
          <cell r="A790" t="str">
            <v>2020-S&amp;OP12-20</v>
          </cell>
        </row>
        <row r="791">
          <cell r="A791" t="str">
            <v>2020-S&amp;OP12-20</v>
          </cell>
        </row>
        <row r="792">
          <cell r="A792" t="str">
            <v>2020-S&amp;OP12-20</v>
          </cell>
        </row>
        <row r="793">
          <cell r="A793" t="str">
            <v>2020-S&amp;OP12-20</v>
          </cell>
        </row>
        <row r="794">
          <cell r="A794" t="str">
            <v>2020-S&amp;OP12-20</v>
          </cell>
        </row>
        <row r="795">
          <cell r="A795" t="str">
            <v>2020-S&amp;OP12-20</v>
          </cell>
        </row>
        <row r="796">
          <cell r="A796" t="str">
            <v>2020-S&amp;OP12-20</v>
          </cell>
        </row>
        <row r="797">
          <cell r="A797" t="str">
            <v>2020-S&amp;OP12-20</v>
          </cell>
        </row>
        <row r="798">
          <cell r="A798" t="str">
            <v>2020-S&amp;OP12-20</v>
          </cell>
        </row>
        <row r="799">
          <cell r="A799" t="str">
            <v>2020-S&amp;OP12-20</v>
          </cell>
        </row>
        <row r="800">
          <cell r="A800" t="str">
            <v>2020-S&amp;OP12-20</v>
          </cell>
        </row>
        <row r="801">
          <cell r="A801" t="str">
            <v>2020-S&amp;OP12-20</v>
          </cell>
        </row>
        <row r="802">
          <cell r="A802" t="str">
            <v>2020-S&amp;OP12-20</v>
          </cell>
        </row>
        <row r="803">
          <cell r="A803" t="str">
            <v>2020-S&amp;OP12-20</v>
          </cell>
        </row>
        <row r="804">
          <cell r="A804" t="str">
            <v>2020-S&amp;OP12-20</v>
          </cell>
        </row>
        <row r="805">
          <cell r="A805" t="str">
            <v>2020-S&amp;OP12-20</v>
          </cell>
        </row>
        <row r="806">
          <cell r="A806" t="str">
            <v>2020-S&amp;OP12-20</v>
          </cell>
        </row>
        <row r="807">
          <cell r="A807" t="str">
            <v>2020-S&amp;OP12-20</v>
          </cell>
        </row>
        <row r="808">
          <cell r="A808" t="str">
            <v>2020-S&amp;OP12-20</v>
          </cell>
        </row>
        <row r="809">
          <cell r="A809" t="str">
            <v>2020-S&amp;OP12-20</v>
          </cell>
        </row>
        <row r="810">
          <cell r="A810" t="str">
            <v>2020-S&amp;OP12-20</v>
          </cell>
        </row>
        <row r="811">
          <cell r="A811" t="str">
            <v>2020-S&amp;OP12-20</v>
          </cell>
        </row>
        <row r="812">
          <cell r="A812" t="str">
            <v>2020-S&amp;OP12-20</v>
          </cell>
        </row>
        <row r="813">
          <cell r="A813" t="str">
            <v>2020-S&amp;OP12-20</v>
          </cell>
        </row>
        <row r="814">
          <cell r="A814" t="str">
            <v>2020-S&amp;OP12-20</v>
          </cell>
        </row>
        <row r="815">
          <cell r="A815" t="str">
            <v>2020-S&amp;OP12-20</v>
          </cell>
        </row>
        <row r="816">
          <cell r="A816" t="str">
            <v>2020-S&amp;OP12-20</v>
          </cell>
        </row>
        <row r="817">
          <cell r="A817" t="str">
            <v>2020-S&amp;OP12-20</v>
          </cell>
        </row>
        <row r="818">
          <cell r="A818" t="str">
            <v>2020-S&amp;OP12-20</v>
          </cell>
        </row>
        <row r="819">
          <cell r="A819" t="str">
            <v>2020-S&amp;OP12-20</v>
          </cell>
        </row>
        <row r="820">
          <cell r="A820" t="str">
            <v>2020-S&amp;OP12-20</v>
          </cell>
        </row>
        <row r="821">
          <cell r="A821" t="str">
            <v>2020-S&amp;OP12-20</v>
          </cell>
        </row>
        <row r="822">
          <cell r="A822" t="str">
            <v>2020-S&amp;OP12-20</v>
          </cell>
        </row>
        <row r="823">
          <cell r="A823" t="str">
            <v>2020-S&amp;OP12-20</v>
          </cell>
        </row>
        <row r="824">
          <cell r="A824" t="str">
            <v>2020-S&amp;OP12-20</v>
          </cell>
        </row>
        <row r="825">
          <cell r="A825" t="str">
            <v>2020-S&amp;OP12-20</v>
          </cell>
        </row>
        <row r="826">
          <cell r="A826" t="str">
            <v>2020-S&amp;OP12-20</v>
          </cell>
        </row>
        <row r="827">
          <cell r="A827" t="str">
            <v>2020-S&amp;OP12-20</v>
          </cell>
        </row>
        <row r="828">
          <cell r="A828" t="str">
            <v>2020-S&amp;OP12-20</v>
          </cell>
        </row>
        <row r="829">
          <cell r="A829" t="str">
            <v>2020-S&amp;OP12-20</v>
          </cell>
        </row>
        <row r="830">
          <cell r="A830" t="str">
            <v>2020-S&amp;OP12-20</v>
          </cell>
        </row>
        <row r="831">
          <cell r="A831" t="str">
            <v>2020-S&amp;OP12-20</v>
          </cell>
        </row>
        <row r="832">
          <cell r="A832" t="str">
            <v>2020-S&amp;OP12-20</v>
          </cell>
        </row>
        <row r="833">
          <cell r="A833" t="str">
            <v>2020-S&amp;OP12-20</v>
          </cell>
        </row>
        <row r="834">
          <cell r="A834" t="str">
            <v>2020-S&amp;OP12-20</v>
          </cell>
        </row>
        <row r="835">
          <cell r="A835" t="str">
            <v>2020-S&amp;OP12-20</v>
          </cell>
        </row>
        <row r="836">
          <cell r="A836" t="str">
            <v>2020-S&amp;OP12-20</v>
          </cell>
        </row>
        <row r="837">
          <cell r="A837" t="str">
            <v>2020-S&amp;OP12-20</v>
          </cell>
        </row>
        <row r="838">
          <cell r="A838" t="str">
            <v>2020-S&amp;OP12-20</v>
          </cell>
        </row>
        <row r="839">
          <cell r="A839" t="str">
            <v>2020-S&amp;OP12-20</v>
          </cell>
        </row>
        <row r="840">
          <cell r="A840" t="str">
            <v>2020-S&amp;OP12-20</v>
          </cell>
        </row>
        <row r="841">
          <cell r="A841" t="str">
            <v>2020-S&amp;OP12-20</v>
          </cell>
        </row>
        <row r="842">
          <cell r="A842" t="str">
            <v>2020-S&amp;OP12-20</v>
          </cell>
        </row>
        <row r="843">
          <cell r="A843" t="str">
            <v>2020-S&amp;OP12-20</v>
          </cell>
        </row>
        <row r="844">
          <cell r="A844" t="str">
            <v>2020-S&amp;OP12-20</v>
          </cell>
        </row>
        <row r="845">
          <cell r="A845" t="str">
            <v>2020-S&amp;OP12-20</v>
          </cell>
        </row>
        <row r="846">
          <cell r="A846" t="str">
            <v>2020-S&amp;OP12-20</v>
          </cell>
        </row>
        <row r="847">
          <cell r="A847" t="str">
            <v>2020-S&amp;OP12-20</v>
          </cell>
        </row>
        <row r="848">
          <cell r="A848" t="str">
            <v>2020-S&amp;OP12-20</v>
          </cell>
        </row>
        <row r="849">
          <cell r="A849" t="str">
            <v>2020-S&amp;OP12-20</v>
          </cell>
        </row>
        <row r="850">
          <cell r="A850" t="str">
            <v>2020-S&amp;OP12-20</v>
          </cell>
        </row>
        <row r="851">
          <cell r="A851" t="str">
            <v>2020-S&amp;OP12-20</v>
          </cell>
        </row>
        <row r="852">
          <cell r="A852" t="str">
            <v>2020-S&amp;OP12-20</v>
          </cell>
        </row>
        <row r="853">
          <cell r="A853" t="str">
            <v>2020-S&amp;OP12-20</v>
          </cell>
        </row>
        <row r="854">
          <cell r="A854" t="str">
            <v>2020-S&amp;OP12-20</v>
          </cell>
        </row>
        <row r="855">
          <cell r="A855" t="str">
            <v>2020-S&amp;OP12-20</v>
          </cell>
        </row>
        <row r="856">
          <cell r="A856" t="str">
            <v>2020-S&amp;OP12-20</v>
          </cell>
        </row>
        <row r="857">
          <cell r="A857" t="str">
            <v>2020-S&amp;OP12-20</v>
          </cell>
        </row>
        <row r="858">
          <cell r="A858" t="str">
            <v>2020-S&amp;OP12-20</v>
          </cell>
        </row>
        <row r="859">
          <cell r="A859" t="str">
            <v>2020-S&amp;OP12-20</v>
          </cell>
        </row>
        <row r="860">
          <cell r="A860" t="str">
            <v>2020-S&amp;OP12-20</v>
          </cell>
        </row>
        <row r="861">
          <cell r="A861" t="str">
            <v>2020-S&amp;OP12-20</v>
          </cell>
        </row>
        <row r="862">
          <cell r="A862" t="str">
            <v>2020-S&amp;OP12-20</v>
          </cell>
        </row>
        <row r="863">
          <cell r="A863" t="str">
            <v>2020-S&amp;OP12-20</v>
          </cell>
        </row>
        <row r="864">
          <cell r="A864" t="str">
            <v>2020-S&amp;OP12-20</v>
          </cell>
        </row>
        <row r="865">
          <cell r="A865" t="str">
            <v>2020-S&amp;OP12-20</v>
          </cell>
        </row>
        <row r="866">
          <cell r="A866" t="str">
            <v>2020-S&amp;OP12-20</v>
          </cell>
        </row>
        <row r="867">
          <cell r="A867" t="str">
            <v>2020-S&amp;OP12-20</v>
          </cell>
        </row>
        <row r="868">
          <cell r="A868" t="str">
            <v>2020-S&amp;OP12-20</v>
          </cell>
        </row>
        <row r="869">
          <cell r="A869" t="str">
            <v>2020-S&amp;OP12-20</v>
          </cell>
        </row>
        <row r="870">
          <cell r="A870" t="str">
            <v>2020-S&amp;OP12-20</v>
          </cell>
        </row>
        <row r="871">
          <cell r="A871" t="str">
            <v>2020-S&amp;OP12-20</v>
          </cell>
        </row>
        <row r="872">
          <cell r="A872" t="str">
            <v>2020-S&amp;OP12-20</v>
          </cell>
        </row>
        <row r="873">
          <cell r="A873" t="str">
            <v>2020-S&amp;OP12-20</v>
          </cell>
        </row>
        <row r="874">
          <cell r="A874" t="str">
            <v>2020-S&amp;OP12-20</v>
          </cell>
        </row>
        <row r="875">
          <cell r="A875" t="str">
            <v>2020-S&amp;OP12-20</v>
          </cell>
        </row>
        <row r="876">
          <cell r="A876" t="str">
            <v>2020-S&amp;OP12-20</v>
          </cell>
        </row>
        <row r="877">
          <cell r="A877" t="str">
            <v>2020-S&amp;OP12-20</v>
          </cell>
        </row>
        <row r="878">
          <cell r="A878" t="str">
            <v>2020-S&amp;OP12-20</v>
          </cell>
        </row>
        <row r="879">
          <cell r="A879" t="str">
            <v>2020-S&amp;OP12-20</v>
          </cell>
        </row>
        <row r="880">
          <cell r="A880" t="str">
            <v>2020-S&amp;OP12-20</v>
          </cell>
        </row>
        <row r="881">
          <cell r="A881" t="str">
            <v>2020-S&amp;OP12-20</v>
          </cell>
        </row>
        <row r="882">
          <cell r="A882" t="str">
            <v>2020-S&amp;OP12-20</v>
          </cell>
        </row>
        <row r="883">
          <cell r="A883" t="str">
            <v>2020-S&amp;OP12-20</v>
          </cell>
        </row>
        <row r="884">
          <cell r="A884" t="str">
            <v>2020-S&amp;OP12-20</v>
          </cell>
        </row>
        <row r="885">
          <cell r="A885" t="str">
            <v>2020-S&amp;OP12-20</v>
          </cell>
        </row>
        <row r="886">
          <cell r="A886" t="str">
            <v>2020-S&amp;OP12-20</v>
          </cell>
        </row>
        <row r="887">
          <cell r="A887" t="str">
            <v>2020-S&amp;OP12-20</v>
          </cell>
        </row>
        <row r="888">
          <cell r="A888" t="str">
            <v>2020-S&amp;OP12-20</v>
          </cell>
        </row>
        <row r="889">
          <cell r="A889" t="str">
            <v>2020-S&amp;OP12-20</v>
          </cell>
        </row>
        <row r="890">
          <cell r="A890" t="str">
            <v>2020-S&amp;OP12-20</v>
          </cell>
        </row>
        <row r="891">
          <cell r="A891" t="str">
            <v>2020-S&amp;OP12-20</v>
          </cell>
        </row>
        <row r="892">
          <cell r="A892" t="str">
            <v>2020-S&amp;OP12-20</v>
          </cell>
        </row>
        <row r="893">
          <cell r="A893" t="str">
            <v>2020-S&amp;OP12-20</v>
          </cell>
        </row>
        <row r="894">
          <cell r="A894" t="str">
            <v>2020-S&amp;OP12-20</v>
          </cell>
        </row>
        <row r="895">
          <cell r="A895" t="str">
            <v>2020-S&amp;OP12-20</v>
          </cell>
        </row>
        <row r="896">
          <cell r="A896" t="str">
            <v>2020-S&amp;OP12-20</v>
          </cell>
        </row>
        <row r="897">
          <cell r="A897" t="str">
            <v>2020-S&amp;OP12-20</v>
          </cell>
        </row>
        <row r="898">
          <cell r="A898" t="str">
            <v>2020-S&amp;OP12-20</v>
          </cell>
        </row>
        <row r="899">
          <cell r="A899" t="str">
            <v>2020-S&amp;OP12-20</v>
          </cell>
        </row>
        <row r="900">
          <cell r="A900" t="str">
            <v>2020-S&amp;OP12-20</v>
          </cell>
        </row>
        <row r="901">
          <cell r="A901" t="str">
            <v>2020-S&amp;OP12-20</v>
          </cell>
        </row>
        <row r="902">
          <cell r="A902" t="str">
            <v>2020-S&amp;OP12-20</v>
          </cell>
        </row>
        <row r="903">
          <cell r="A903" t="str">
            <v>2020-S&amp;OP12-20</v>
          </cell>
        </row>
        <row r="904">
          <cell r="A904" t="str">
            <v>2020-S&amp;OP12-20</v>
          </cell>
        </row>
        <row r="905">
          <cell r="A905" t="str">
            <v>2020-S&amp;OP12-20</v>
          </cell>
        </row>
        <row r="906">
          <cell r="A906" t="str">
            <v>2020-S&amp;OP12-20</v>
          </cell>
        </row>
        <row r="907">
          <cell r="A907" t="str">
            <v>2020-S&amp;OP12-20</v>
          </cell>
        </row>
        <row r="908">
          <cell r="A908" t="str">
            <v>2020-S&amp;OP12-20</v>
          </cell>
        </row>
        <row r="909">
          <cell r="A909" t="str">
            <v>2020-S&amp;OP12-20</v>
          </cell>
        </row>
        <row r="910">
          <cell r="A910" t="str">
            <v>2020-S&amp;OP12-20</v>
          </cell>
        </row>
        <row r="911">
          <cell r="A911" t="str">
            <v>2020-S&amp;OP12-20</v>
          </cell>
        </row>
        <row r="912">
          <cell r="A912" t="str">
            <v>2020-S&amp;OP12-20</v>
          </cell>
        </row>
        <row r="913">
          <cell r="A913" t="str">
            <v>2020-S&amp;OP12-20</v>
          </cell>
        </row>
        <row r="914">
          <cell r="A914" t="str">
            <v>2020-S&amp;OP12-20</v>
          </cell>
        </row>
        <row r="915">
          <cell r="A915" t="str">
            <v>2020-S&amp;OP12-20</v>
          </cell>
        </row>
        <row r="916">
          <cell r="A916" t="str">
            <v>2020-S&amp;OP12-20</v>
          </cell>
        </row>
        <row r="917">
          <cell r="A917" t="str">
            <v>2020-S&amp;OP12-20</v>
          </cell>
        </row>
        <row r="918">
          <cell r="A918" t="str">
            <v>2020-S&amp;OP12-20</v>
          </cell>
        </row>
        <row r="919">
          <cell r="A919" t="str">
            <v>2020-S&amp;OP12-20</v>
          </cell>
        </row>
        <row r="920">
          <cell r="A920" t="str">
            <v>2020-S&amp;OP12-20</v>
          </cell>
        </row>
        <row r="921">
          <cell r="A921" t="str">
            <v>2020-S&amp;OP12-20</v>
          </cell>
        </row>
        <row r="922">
          <cell r="A922" t="str">
            <v>2020-S&amp;OP12-20</v>
          </cell>
        </row>
        <row r="923">
          <cell r="A923" t="str">
            <v>2020-S&amp;OP12-20</v>
          </cell>
        </row>
        <row r="924">
          <cell r="A924" t="str">
            <v>2020-S&amp;OP12-20</v>
          </cell>
        </row>
        <row r="925">
          <cell r="A925" t="str">
            <v>2020-S&amp;OP12-20</v>
          </cell>
        </row>
        <row r="926">
          <cell r="A926" t="str">
            <v>2020-S&amp;OP12-20</v>
          </cell>
        </row>
        <row r="927">
          <cell r="A927" t="str">
            <v>2020-S&amp;OP12-20</v>
          </cell>
        </row>
        <row r="928">
          <cell r="A928" t="str">
            <v>2020-S&amp;OP12-20</v>
          </cell>
        </row>
        <row r="929">
          <cell r="A929" t="str">
            <v>2020-S&amp;OP12-20</v>
          </cell>
        </row>
        <row r="930">
          <cell r="A930" t="str">
            <v>2020-S&amp;OP12-20</v>
          </cell>
        </row>
        <row r="931">
          <cell r="A931" t="str">
            <v>2020-S&amp;OP12-20</v>
          </cell>
        </row>
        <row r="932">
          <cell r="A932" t="str">
            <v>2020-S&amp;OP12-20</v>
          </cell>
        </row>
        <row r="933">
          <cell r="A933" t="str">
            <v>2020-S&amp;OP12-20</v>
          </cell>
        </row>
        <row r="934">
          <cell r="A934" t="str">
            <v>2020-S&amp;OP12-20</v>
          </cell>
        </row>
        <row r="935">
          <cell r="A935" t="str">
            <v>2020-S&amp;OP12-20</v>
          </cell>
        </row>
        <row r="936">
          <cell r="A936" t="str">
            <v>2020-S&amp;OP12-20</v>
          </cell>
        </row>
        <row r="937">
          <cell r="A937" t="str">
            <v>2020-S&amp;OP12-20</v>
          </cell>
        </row>
        <row r="938">
          <cell r="A938" t="str">
            <v>2020-S&amp;OP12-20</v>
          </cell>
        </row>
        <row r="939">
          <cell r="A939" t="str">
            <v>2020-S&amp;OP12-20</v>
          </cell>
        </row>
        <row r="940">
          <cell r="A940" t="str">
            <v>2020-S&amp;OP12-20</v>
          </cell>
        </row>
        <row r="941">
          <cell r="A941" t="str">
            <v>2020-S&amp;OP12-20</v>
          </cell>
        </row>
        <row r="942">
          <cell r="A942" t="str">
            <v>2020-S&amp;OP12-20</v>
          </cell>
        </row>
        <row r="943">
          <cell r="A943" t="str">
            <v>2020-S&amp;OP12-20</v>
          </cell>
        </row>
        <row r="944">
          <cell r="A944" t="str">
            <v>2020-S&amp;OP12-20</v>
          </cell>
        </row>
        <row r="945">
          <cell r="A945" t="str">
            <v>2020-S&amp;OP12-20</v>
          </cell>
        </row>
        <row r="946">
          <cell r="A946" t="str">
            <v>2020-S&amp;OP12-20</v>
          </cell>
        </row>
        <row r="947">
          <cell r="A947" t="str">
            <v>2020-S&amp;OP12-20</v>
          </cell>
        </row>
        <row r="948">
          <cell r="A948" t="str">
            <v>2020-S&amp;OP12-20</v>
          </cell>
        </row>
        <row r="949">
          <cell r="A949" t="str">
            <v>2020-S&amp;OP12-20</v>
          </cell>
        </row>
        <row r="950">
          <cell r="A950" t="str">
            <v>2020-S&amp;OP12-20</v>
          </cell>
        </row>
        <row r="951">
          <cell r="A951" t="str">
            <v>2020-S&amp;OP12-20</v>
          </cell>
        </row>
        <row r="952">
          <cell r="A952" t="str">
            <v>2020-S&amp;OP12-20</v>
          </cell>
        </row>
        <row r="953">
          <cell r="A953" t="str">
            <v>2020-S&amp;OP12-20</v>
          </cell>
        </row>
        <row r="954">
          <cell r="A954" t="str">
            <v>2020-S&amp;OP12-20</v>
          </cell>
        </row>
        <row r="955">
          <cell r="A955" t="str">
            <v>2020-S&amp;OP12-20</v>
          </cell>
        </row>
        <row r="956">
          <cell r="A956" t="str">
            <v>2020-S&amp;OP12-20</v>
          </cell>
        </row>
        <row r="957">
          <cell r="A957" t="str">
            <v>2020-S&amp;OP12-20</v>
          </cell>
        </row>
        <row r="958">
          <cell r="A958" t="str">
            <v>2020-S&amp;OP12-20</v>
          </cell>
        </row>
        <row r="959">
          <cell r="A959" t="str">
            <v>2020-S&amp;OP12-20</v>
          </cell>
        </row>
        <row r="960">
          <cell r="A960" t="str">
            <v>2020-S&amp;OP12-20</v>
          </cell>
        </row>
        <row r="961">
          <cell r="A961" t="str">
            <v>2020-S&amp;OP12-20</v>
          </cell>
        </row>
        <row r="962">
          <cell r="A962" t="str">
            <v>2020-S&amp;OP12-20</v>
          </cell>
        </row>
        <row r="963">
          <cell r="A963" t="str">
            <v>2020-S&amp;OP12-20</v>
          </cell>
        </row>
        <row r="964">
          <cell r="A964" t="str">
            <v>2020-S&amp;OP12-20</v>
          </cell>
        </row>
        <row r="965">
          <cell r="A965" t="str">
            <v>2020-S&amp;OP12-20</v>
          </cell>
        </row>
        <row r="966">
          <cell r="A966" t="str">
            <v>2020-S&amp;OP12-20</v>
          </cell>
        </row>
        <row r="967">
          <cell r="A967" t="str">
            <v>2020-S&amp;OP12-20</v>
          </cell>
        </row>
        <row r="968">
          <cell r="A968" t="str">
            <v>2020-S&amp;OP12-20</v>
          </cell>
        </row>
        <row r="969">
          <cell r="A969" t="str">
            <v>2020-S&amp;OP12-20</v>
          </cell>
        </row>
        <row r="970">
          <cell r="A970" t="str">
            <v>2020-S&amp;OP12-20</v>
          </cell>
        </row>
        <row r="971">
          <cell r="A971" t="str">
            <v>2020-S&amp;OP12-20</v>
          </cell>
        </row>
        <row r="972">
          <cell r="A972" t="str">
            <v>2020-S&amp;OP12-20</v>
          </cell>
        </row>
        <row r="973">
          <cell r="A973" t="str">
            <v>2020-S&amp;OP12-20</v>
          </cell>
        </row>
        <row r="974">
          <cell r="A974" t="str">
            <v>2020-S&amp;OP12-20</v>
          </cell>
        </row>
        <row r="975">
          <cell r="A975" t="str">
            <v>2020-S&amp;OP12-20</v>
          </cell>
        </row>
        <row r="976">
          <cell r="A976" t="str">
            <v>2020-S&amp;OP12-20</v>
          </cell>
        </row>
        <row r="977">
          <cell r="A977" t="str">
            <v>2020-S&amp;OP12-20</v>
          </cell>
        </row>
        <row r="978">
          <cell r="A978" t="str">
            <v>2020-S&amp;OP12-20</v>
          </cell>
        </row>
        <row r="979">
          <cell r="A979" t="str">
            <v>2020-S&amp;OP12-20</v>
          </cell>
        </row>
        <row r="980">
          <cell r="A980" t="str">
            <v>2020-S&amp;OP12-20</v>
          </cell>
        </row>
        <row r="981">
          <cell r="A981" t="str">
            <v>2020-S&amp;OP12-20</v>
          </cell>
        </row>
        <row r="982">
          <cell r="A982" t="str">
            <v>2020-S&amp;OP12-20</v>
          </cell>
        </row>
        <row r="983">
          <cell r="A983" t="str">
            <v>2020-S&amp;OP12-20</v>
          </cell>
        </row>
        <row r="984">
          <cell r="A984" t="str">
            <v>2020-S&amp;OP12-20</v>
          </cell>
        </row>
        <row r="985">
          <cell r="A985" t="str">
            <v>2020-S&amp;OP12-20</v>
          </cell>
        </row>
        <row r="986">
          <cell r="A986" t="str">
            <v>2020-S&amp;OP12-20</v>
          </cell>
        </row>
        <row r="987">
          <cell r="A987" t="str">
            <v>2020-S&amp;OP12-20</v>
          </cell>
        </row>
        <row r="988">
          <cell r="A988" t="str">
            <v>2020-S&amp;OP12-20</v>
          </cell>
        </row>
        <row r="989">
          <cell r="A989" t="str">
            <v>2020-S&amp;OP12-20</v>
          </cell>
        </row>
        <row r="990">
          <cell r="A990" t="str">
            <v>2020-S&amp;OP12-20</v>
          </cell>
        </row>
        <row r="991">
          <cell r="A991" t="str">
            <v>2020-S&amp;OP12-20</v>
          </cell>
        </row>
        <row r="992">
          <cell r="A992" t="str">
            <v>2020-S&amp;OP12-20</v>
          </cell>
        </row>
        <row r="993">
          <cell r="A993" t="str">
            <v>2020-S&amp;OP12-20</v>
          </cell>
        </row>
        <row r="994">
          <cell r="A994" t="str">
            <v>2020-S&amp;OP12-20</v>
          </cell>
        </row>
        <row r="995">
          <cell r="A995" t="str">
            <v>2020-S&amp;OP12-20</v>
          </cell>
        </row>
        <row r="996">
          <cell r="A996" t="str">
            <v>2020-S&amp;OP12-20</v>
          </cell>
        </row>
        <row r="997">
          <cell r="A997" t="str">
            <v>2020-S&amp;OP12-20</v>
          </cell>
        </row>
        <row r="998">
          <cell r="A998" t="str">
            <v>2020-S&amp;OP12-20</v>
          </cell>
        </row>
        <row r="999">
          <cell r="A999" t="str">
            <v>2020-S&amp;OP12-20</v>
          </cell>
        </row>
        <row r="1000">
          <cell r="A1000" t="str">
            <v>2020-S&amp;OP12-20</v>
          </cell>
        </row>
        <row r="1001">
          <cell r="A1001" t="str">
            <v>2020-S&amp;OP12-20</v>
          </cell>
        </row>
        <row r="1002">
          <cell r="A1002" t="str">
            <v>2020-S&amp;OP12-20</v>
          </cell>
        </row>
        <row r="1003">
          <cell r="A1003" t="str">
            <v>2020-S&amp;OP12-20</v>
          </cell>
        </row>
        <row r="1004">
          <cell r="A1004" t="str">
            <v>2020-S&amp;OP12-20</v>
          </cell>
        </row>
        <row r="1005">
          <cell r="A1005" t="str">
            <v>2020-S&amp;OP12-20</v>
          </cell>
        </row>
        <row r="1006">
          <cell r="A1006" t="str">
            <v>2020-S&amp;OP12-20</v>
          </cell>
        </row>
        <row r="1007">
          <cell r="A1007" t="str">
            <v>2020-S&amp;OP12-20</v>
          </cell>
        </row>
        <row r="1008">
          <cell r="A1008" t="str">
            <v>2020-S&amp;OP12-20</v>
          </cell>
        </row>
        <row r="1009">
          <cell r="A1009" t="str">
            <v>2020-S&amp;OP12-20</v>
          </cell>
        </row>
        <row r="1010">
          <cell r="A1010" t="str">
            <v>2020-S&amp;OP12-20</v>
          </cell>
        </row>
        <row r="1011">
          <cell r="A1011" t="str">
            <v>2020-S&amp;OP12-20</v>
          </cell>
        </row>
        <row r="1012">
          <cell r="A1012" t="str">
            <v>2020-S&amp;OP12-20</v>
          </cell>
        </row>
        <row r="1013">
          <cell r="A1013" t="str">
            <v>2020-S&amp;OP12-20</v>
          </cell>
        </row>
        <row r="1014">
          <cell r="A1014" t="str">
            <v>2020-S&amp;OP12-20</v>
          </cell>
        </row>
        <row r="1015">
          <cell r="A1015" t="str">
            <v>2020-S&amp;OP12-20</v>
          </cell>
        </row>
        <row r="1016">
          <cell r="A1016" t="str">
            <v>2020-S&amp;OP12-20</v>
          </cell>
        </row>
        <row r="1017">
          <cell r="A1017" t="str">
            <v>2020-S&amp;OP12-20</v>
          </cell>
        </row>
        <row r="1018">
          <cell r="A1018" t="str">
            <v>2020-S&amp;OP12-20</v>
          </cell>
        </row>
        <row r="1019">
          <cell r="A1019" t="str">
            <v>2020-S&amp;OP12-20</v>
          </cell>
        </row>
        <row r="1020">
          <cell r="A1020" t="str">
            <v>2020-S&amp;OP12-20</v>
          </cell>
        </row>
        <row r="1021">
          <cell r="A1021" t="str">
            <v>2020-S&amp;OP12-20</v>
          </cell>
        </row>
        <row r="1022">
          <cell r="A1022" t="str">
            <v>2020-S&amp;OP12-20</v>
          </cell>
        </row>
        <row r="1023">
          <cell r="A1023" t="str">
            <v>2020-S&amp;OP12-20</v>
          </cell>
        </row>
        <row r="1024">
          <cell r="A1024" t="str">
            <v>2020-S&amp;OP12-20</v>
          </cell>
        </row>
        <row r="1025">
          <cell r="A1025" t="str">
            <v>2020-S&amp;OP12-20</v>
          </cell>
        </row>
        <row r="1026">
          <cell r="A1026" t="str">
            <v>2020-S&amp;OP12-20</v>
          </cell>
        </row>
        <row r="1027">
          <cell r="A1027" t="str">
            <v>2020-S&amp;OP12-20</v>
          </cell>
        </row>
        <row r="1028">
          <cell r="A1028" t="str">
            <v>2020-S&amp;OP12-20</v>
          </cell>
        </row>
        <row r="1029">
          <cell r="A1029" t="str">
            <v>2020-S&amp;OP12-20</v>
          </cell>
        </row>
        <row r="1030">
          <cell r="A1030" t="str">
            <v>2020-S&amp;OP12-20</v>
          </cell>
        </row>
        <row r="1031">
          <cell r="A1031" t="str">
            <v>2020-S&amp;OP12-20</v>
          </cell>
        </row>
        <row r="1032">
          <cell r="A1032" t="str">
            <v>2020-S&amp;OP12-20</v>
          </cell>
        </row>
        <row r="1033">
          <cell r="A1033" t="str">
            <v>2020-S&amp;OP12-20</v>
          </cell>
        </row>
        <row r="1034">
          <cell r="A1034" t="str">
            <v>2020-S&amp;OP12-20</v>
          </cell>
        </row>
        <row r="1035">
          <cell r="A1035" t="str">
            <v>2020-S&amp;OP12-20</v>
          </cell>
        </row>
        <row r="1036">
          <cell r="A1036" t="str">
            <v>2020-S&amp;OP12-20</v>
          </cell>
        </row>
        <row r="1037">
          <cell r="A1037" t="str">
            <v>2020-S&amp;OP12-20</v>
          </cell>
        </row>
        <row r="1038">
          <cell r="A1038" t="str">
            <v>2020-S&amp;OP12-20</v>
          </cell>
        </row>
        <row r="1039">
          <cell r="A1039" t="str">
            <v>2020-S&amp;OP12-20</v>
          </cell>
        </row>
        <row r="1040">
          <cell r="A1040" t="str">
            <v>2020-S&amp;OP12-20</v>
          </cell>
        </row>
        <row r="1041">
          <cell r="A1041" t="str">
            <v>2020-S&amp;OP12-20</v>
          </cell>
        </row>
        <row r="1042">
          <cell r="A1042" t="str">
            <v>2020-S&amp;OP12-20</v>
          </cell>
        </row>
        <row r="1043">
          <cell r="A1043" t="str">
            <v>2020-S&amp;OP12-20</v>
          </cell>
        </row>
        <row r="1044">
          <cell r="A1044" t="str">
            <v>2020-S&amp;OP12-20</v>
          </cell>
        </row>
        <row r="1045">
          <cell r="A1045" t="str">
            <v>2020-S&amp;OP12-20</v>
          </cell>
        </row>
        <row r="1046">
          <cell r="A1046" t="str">
            <v>2020-S&amp;OP12-20</v>
          </cell>
        </row>
        <row r="1047">
          <cell r="A1047" t="str">
            <v>2020-S&amp;OP12-20</v>
          </cell>
        </row>
        <row r="1048">
          <cell r="A1048" t="str">
            <v>2020-S&amp;OP12-20</v>
          </cell>
        </row>
        <row r="1049">
          <cell r="A1049" t="str">
            <v>2020-S&amp;OP12-20</v>
          </cell>
        </row>
        <row r="1050">
          <cell r="A1050" t="str">
            <v>2020-S&amp;OP12-20</v>
          </cell>
        </row>
        <row r="1051">
          <cell r="A1051" t="str">
            <v>2020-S&amp;OP12-20</v>
          </cell>
        </row>
        <row r="1052">
          <cell r="A1052" t="str">
            <v>2020-S&amp;OP12-20</v>
          </cell>
        </row>
        <row r="1053">
          <cell r="A1053" t="str">
            <v>2020-S&amp;OP12-20</v>
          </cell>
        </row>
        <row r="1054">
          <cell r="A1054" t="str">
            <v>2020-S&amp;OP12-20</v>
          </cell>
        </row>
        <row r="1055">
          <cell r="A1055" t="str">
            <v>2020-S&amp;OP12-20</v>
          </cell>
        </row>
        <row r="1056">
          <cell r="A1056" t="str">
            <v>2020-S&amp;OP12-20</v>
          </cell>
        </row>
        <row r="1057">
          <cell r="A1057" t="str">
            <v>2020-S&amp;OP12-20</v>
          </cell>
        </row>
        <row r="1058">
          <cell r="A1058" t="str">
            <v>2020-S&amp;OP12-20</v>
          </cell>
        </row>
        <row r="1059">
          <cell r="A1059" t="str">
            <v>2020-S&amp;OP12-20</v>
          </cell>
        </row>
        <row r="1060">
          <cell r="A1060" t="str">
            <v>2020-S&amp;OP12-20</v>
          </cell>
        </row>
        <row r="1061">
          <cell r="A1061" t="str">
            <v>2020-S&amp;OP12-20</v>
          </cell>
        </row>
        <row r="1062">
          <cell r="A1062" t="str">
            <v>2020-S&amp;OP12-20</v>
          </cell>
        </row>
        <row r="1063">
          <cell r="A1063" t="str">
            <v>2020-S&amp;OP12-20</v>
          </cell>
        </row>
        <row r="1064">
          <cell r="A1064" t="str">
            <v>2020-S&amp;OP12-20</v>
          </cell>
        </row>
        <row r="1065">
          <cell r="A1065" t="str">
            <v>2020-S&amp;OP12-20</v>
          </cell>
        </row>
        <row r="1066">
          <cell r="A1066" t="str">
            <v>2020-S&amp;OP12-20</v>
          </cell>
        </row>
        <row r="1067">
          <cell r="A1067" t="str">
            <v>2020-S&amp;OP12-20</v>
          </cell>
        </row>
        <row r="1068">
          <cell r="A1068" t="str">
            <v>2020-S&amp;OP12-20</v>
          </cell>
        </row>
        <row r="1069">
          <cell r="A1069" t="str">
            <v>2020-S&amp;OP12-20</v>
          </cell>
        </row>
        <row r="1070">
          <cell r="A1070" t="str">
            <v>2020-S&amp;OP12-20</v>
          </cell>
        </row>
        <row r="1071">
          <cell r="A1071" t="str">
            <v>2020-S&amp;OP12-20</v>
          </cell>
        </row>
        <row r="1072">
          <cell r="A1072" t="str">
            <v>2020-S&amp;OP12-20</v>
          </cell>
        </row>
        <row r="1073">
          <cell r="A1073" t="str">
            <v>2020-S&amp;OP12-20</v>
          </cell>
        </row>
        <row r="1074">
          <cell r="A1074" t="str">
            <v>2020-S&amp;OP12-20</v>
          </cell>
        </row>
        <row r="1075">
          <cell r="A1075" t="str">
            <v>2020-S&amp;OP12-20</v>
          </cell>
        </row>
        <row r="1076">
          <cell r="A1076" t="str">
            <v>2020-S&amp;OP12-20</v>
          </cell>
        </row>
        <row r="1077">
          <cell r="A1077" t="str">
            <v>2020-S&amp;OP12-20</v>
          </cell>
        </row>
        <row r="1078">
          <cell r="A1078" t="str">
            <v>2020-S&amp;OP12-20</v>
          </cell>
        </row>
        <row r="1079">
          <cell r="A1079" t="str">
            <v>2020-S&amp;OP12-20</v>
          </cell>
        </row>
        <row r="1080">
          <cell r="A1080" t="str">
            <v>2020-S&amp;OP12-20</v>
          </cell>
        </row>
        <row r="1081">
          <cell r="A1081" t="str">
            <v>2020-S&amp;OP12-20</v>
          </cell>
        </row>
        <row r="1082">
          <cell r="A1082" t="str">
            <v>2020-S&amp;OP12-20</v>
          </cell>
        </row>
        <row r="1083">
          <cell r="A1083" t="str">
            <v>2020-S&amp;OP12-20</v>
          </cell>
        </row>
        <row r="1084">
          <cell r="A1084" t="str">
            <v>2020-S&amp;OP12-20</v>
          </cell>
        </row>
        <row r="1085">
          <cell r="A1085" t="str">
            <v>2020-S&amp;OP12-20</v>
          </cell>
        </row>
        <row r="1086">
          <cell r="A1086" t="str">
            <v>2020-S&amp;OP12-20</v>
          </cell>
        </row>
        <row r="1087">
          <cell r="A1087" t="str">
            <v>2020-S&amp;OP12-20</v>
          </cell>
        </row>
        <row r="1088">
          <cell r="A1088" t="str">
            <v>2020-S&amp;OP12-20</v>
          </cell>
        </row>
        <row r="1089">
          <cell r="A1089" t="str">
            <v>2020-S&amp;OP12-20</v>
          </cell>
        </row>
        <row r="1090">
          <cell r="A1090" t="str">
            <v>2020-S&amp;OP12-20</v>
          </cell>
        </row>
        <row r="1091">
          <cell r="A1091" t="str">
            <v>2020-S&amp;OP12-20</v>
          </cell>
        </row>
        <row r="1092">
          <cell r="A1092" t="str">
            <v>2020-S&amp;OP12-20</v>
          </cell>
        </row>
        <row r="1093">
          <cell r="A1093" t="str">
            <v>2020-S&amp;OP12-20</v>
          </cell>
        </row>
        <row r="1094">
          <cell r="A1094" t="str">
            <v>2020-S&amp;OP12-20</v>
          </cell>
        </row>
        <row r="1095">
          <cell r="A1095" t="str">
            <v>2020-S&amp;OP12-20</v>
          </cell>
        </row>
        <row r="1096">
          <cell r="A1096" t="str">
            <v>2020-S&amp;OP12-20</v>
          </cell>
        </row>
        <row r="1097">
          <cell r="A1097" t="str">
            <v>2020-S&amp;OP12-20</v>
          </cell>
        </row>
        <row r="1098">
          <cell r="A1098" t="str">
            <v>2020-S&amp;OP12-20</v>
          </cell>
        </row>
        <row r="1099">
          <cell r="A1099" t="str">
            <v>2020-S&amp;OP12-20</v>
          </cell>
        </row>
        <row r="1100">
          <cell r="A1100" t="str">
            <v>2020-S&amp;OP12-20</v>
          </cell>
        </row>
        <row r="1101">
          <cell r="A1101" t="str">
            <v>2020-S&amp;OP12-20</v>
          </cell>
        </row>
        <row r="1102">
          <cell r="A1102" t="str">
            <v>2020-S&amp;OP12-20</v>
          </cell>
        </row>
        <row r="1103">
          <cell r="A1103" t="str">
            <v>2020-S&amp;OP12-20</v>
          </cell>
        </row>
        <row r="1104">
          <cell r="A1104" t="str">
            <v>2020-S&amp;OP12-20</v>
          </cell>
        </row>
        <row r="1105">
          <cell r="A1105" t="str">
            <v>2020-S&amp;OP12-20</v>
          </cell>
        </row>
        <row r="1106">
          <cell r="A1106" t="str">
            <v>2020-S&amp;OP12-20</v>
          </cell>
        </row>
        <row r="1107">
          <cell r="A1107" t="str">
            <v>2020-S&amp;OP12-20</v>
          </cell>
        </row>
        <row r="1108">
          <cell r="A1108" t="str">
            <v>2020-S&amp;OP12-20</v>
          </cell>
        </row>
        <row r="1109">
          <cell r="A1109" t="str">
            <v>2020-S&amp;OP12-20</v>
          </cell>
        </row>
        <row r="1110">
          <cell r="A1110" t="str">
            <v>2020-S&amp;OP12-20</v>
          </cell>
        </row>
        <row r="1111">
          <cell r="A1111" t="str">
            <v>2020-S&amp;OP12-20</v>
          </cell>
        </row>
        <row r="1112">
          <cell r="A1112" t="str">
            <v>2020-S&amp;OP12-20</v>
          </cell>
        </row>
        <row r="1113">
          <cell r="A1113" t="str">
            <v>2020-S&amp;OP12-20</v>
          </cell>
        </row>
        <row r="1114">
          <cell r="A1114" t="str">
            <v>2020-S&amp;OP12-20</v>
          </cell>
        </row>
        <row r="1115">
          <cell r="A1115" t="str">
            <v>2020-S&amp;OP12-20</v>
          </cell>
        </row>
        <row r="1116">
          <cell r="A1116" t="str">
            <v>2020-S&amp;OP12-20</v>
          </cell>
        </row>
        <row r="1117">
          <cell r="A1117" t="str">
            <v>2020-S&amp;OP12-20</v>
          </cell>
        </row>
        <row r="1118">
          <cell r="A1118" t="str">
            <v>2020-S&amp;OP12-20</v>
          </cell>
        </row>
        <row r="1119">
          <cell r="A1119" t="str">
            <v>2020-S&amp;OP12-20</v>
          </cell>
        </row>
        <row r="1120">
          <cell r="A1120" t="str">
            <v>2020-S&amp;OP12-20</v>
          </cell>
        </row>
        <row r="1121">
          <cell r="A1121" t="str">
            <v>2020-S&amp;OP12-20</v>
          </cell>
        </row>
        <row r="1122">
          <cell r="A1122" t="str">
            <v>2020-S&amp;OP12-20</v>
          </cell>
        </row>
        <row r="1123">
          <cell r="A1123" t="str">
            <v>2020-S&amp;OP12-20</v>
          </cell>
        </row>
        <row r="1124">
          <cell r="A1124" t="str">
            <v>2020-S&amp;OP12-20</v>
          </cell>
        </row>
        <row r="1125">
          <cell r="A1125" t="str">
            <v>2020-S&amp;OP12-20</v>
          </cell>
        </row>
        <row r="1126">
          <cell r="A1126" t="str">
            <v>2020-S&amp;OP12-20</v>
          </cell>
        </row>
        <row r="1127">
          <cell r="A1127" t="str">
            <v>2020-S&amp;OP12-20</v>
          </cell>
        </row>
        <row r="1128">
          <cell r="A1128" t="str">
            <v>2020-S&amp;OP12-20</v>
          </cell>
        </row>
        <row r="1129">
          <cell r="A1129" t="str">
            <v>2020-S&amp;OP12-20</v>
          </cell>
        </row>
        <row r="1130">
          <cell r="A1130" t="str">
            <v>2020-S&amp;OP12-20</v>
          </cell>
        </row>
        <row r="1131">
          <cell r="A1131" t="str">
            <v>2020-S&amp;OP12-20</v>
          </cell>
        </row>
        <row r="1132">
          <cell r="A1132" t="str">
            <v>2020-S&amp;OP12-20</v>
          </cell>
        </row>
        <row r="1133">
          <cell r="A1133" t="str">
            <v>2020-S&amp;OP12-20</v>
          </cell>
        </row>
        <row r="1134">
          <cell r="A1134" t="str">
            <v>2020-S&amp;OP12-20</v>
          </cell>
        </row>
        <row r="1135">
          <cell r="A1135" t="str">
            <v>2020-S&amp;OP12-20</v>
          </cell>
        </row>
        <row r="1136">
          <cell r="A1136" t="str">
            <v>2020-S&amp;OP12-20</v>
          </cell>
        </row>
        <row r="1137">
          <cell r="A1137" t="str">
            <v>2020-S&amp;OP12-20</v>
          </cell>
        </row>
        <row r="1138">
          <cell r="A1138" t="str">
            <v>2020-S&amp;OP12-20</v>
          </cell>
        </row>
        <row r="1139">
          <cell r="A1139" t="str">
            <v>2020-S&amp;OP12-20</v>
          </cell>
        </row>
        <row r="1140">
          <cell r="A1140" t="str">
            <v>2020-S&amp;OP12-20</v>
          </cell>
        </row>
        <row r="1141">
          <cell r="A1141" t="str">
            <v>2020-S&amp;OP12-20</v>
          </cell>
        </row>
        <row r="1142">
          <cell r="A1142" t="str">
            <v>2020-S&amp;OP12-20</v>
          </cell>
        </row>
        <row r="1143">
          <cell r="A1143" t="str">
            <v>2020-S&amp;OP12-20</v>
          </cell>
        </row>
        <row r="1144">
          <cell r="A1144" t="str">
            <v>2020-S&amp;OP12-20</v>
          </cell>
        </row>
        <row r="1145">
          <cell r="A1145" t="str">
            <v>2020-S&amp;OP12-20</v>
          </cell>
        </row>
        <row r="1146">
          <cell r="A1146" t="str">
            <v>2020-S&amp;OP12-20</v>
          </cell>
        </row>
        <row r="1147">
          <cell r="A1147" t="str">
            <v>2020-S&amp;OP12-20</v>
          </cell>
        </row>
        <row r="1148">
          <cell r="A1148" t="str">
            <v>2020-S&amp;OP12-20</v>
          </cell>
        </row>
        <row r="1149">
          <cell r="A1149" t="str">
            <v>2020-S&amp;OP12-20</v>
          </cell>
        </row>
        <row r="1150">
          <cell r="A1150" t="str">
            <v>2020-S&amp;OP12-20</v>
          </cell>
        </row>
        <row r="1151">
          <cell r="A1151" t="str">
            <v>2020-S&amp;OP12-20</v>
          </cell>
        </row>
        <row r="1152">
          <cell r="A1152" t="str">
            <v>2020-S&amp;OP12-20</v>
          </cell>
        </row>
        <row r="1153">
          <cell r="A1153" t="str">
            <v>2020-S&amp;OP12-20</v>
          </cell>
        </row>
        <row r="1154">
          <cell r="A1154" t="str">
            <v>2020-S&amp;OP12-20</v>
          </cell>
        </row>
        <row r="1155">
          <cell r="A1155" t="str">
            <v>2020-S&amp;OP12-20</v>
          </cell>
        </row>
        <row r="1156">
          <cell r="A1156" t="str">
            <v>2020-S&amp;OP12-20</v>
          </cell>
        </row>
        <row r="1157">
          <cell r="A1157" t="str">
            <v>2020-S&amp;OP12-20</v>
          </cell>
        </row>
        <row r="1158">
          <cell r="A1158" t="str">
            <v>2020-S&amp;OP12-20</v>
          </cell>
        </row>
        <row r="1159">
          <cell r="A1159" t="str">
            <v>2020-S&amp;OP12-20</v>
          </cell>
        </row>
        <row r="1160">
          <cell r="A1160" t="str">
            <v>2020-S&amp;OP12-20</v>
          </cell>
        </row>
        <row r="1161">
          <cell r="A1161" t="str">
            <v>2020-S&amp;OP12-20</v>
          </cell>
        </row>
        <row r="1162">
          <cell r="A1162" t="str">
            <v>2020-S&amp;OP12-20</v>
          </cell>
        </row>
        <row r="1163">
          <cell r="A1163" t="str">
            <v>2020-S&amp;OP12-20</v>
          </cell>
        </row>
        <row r="1164">
          <cell r="A1164" t="str">
            <v>2020-S&amp;OP12-20</v>
          </cell>
        </row>
        <row r="1165">
          <cell r="A1165" t="str">
            <v>2020-S&amp;OP12-20</v>
          </cell>
        </row>
        <row r="1166">
          <cell r="A1166" t="str">
            <v>2020-S&amp;OP12-20</v>
          </cell>
        </row>
        <row r="1167">
          <cell r="A1167" t="str">
            <v>2020-S&amp;OP12-20</v>
          </cell>
        </row>
        <row r="1168">
          <cell r="A1168" t="str">
            <v>2020-S&amp;OP12-20</v>
          </cell>
        </row>
        <row r="1169">
          <cell r="A1169" t="str">
            <v>2020-S&amp;OP12-20</v>
          </cell>
        </row>
        <row r="1170">
          <cell r="A1170" t="str">
            <v>2020-S&amp;OP12-20</v>
          </cell>
        </row>
        <row r="1171">
          <cell r="A1171" t="str">
            <v>2020-S&amp;OP12-20</v>
          </cell>
        </row>
        <row r="1172">
          <cell r="A1172" t="str">
            <v>2020-S&amp;OP12-20</v>
          </cell>
        </row>
        <row r="1173">
          <cell r="A1173" t="str">
            <v>2020-S&amp;OP12-20</v>
          </cell>
        </row>
        <row r="1174">
          <cell r="A1174" t="str">
            <v>2020-S&amp;OP12-20</v>
          </cell>
        </row>
        <row r="1175">
          <cell r="A1175" t="str">
            <v>2020-S&amp;OP12-20</v>
          </cell>
        </row>
        <row r="1176">
          <cell r="A1176" t="str">
            <v>2020-S&amp;OP12-20</v>
          </cell>
        </row>
        <row r="1177">
          <cell r="A1177" t="str">
            <v>2020-S&amp;OP12-20</v>
          </cell>
        </row>
        <row r="1178">
          <cell r="A1178" t="str">
            <v>2020-S&amp;OP12-20</v>
          </cell>
        </row>
        <row r="1179">
          <cell r="A1179" t="str">
            <v>2020-S&amp;OP12-20</v>
          </cell>
        </row>
        <row r="1180">
          <cell r="A1180" t="str">
            <v>2020-S&amp;OP12-20</v>
          </cell>
        </row>
        <row r="1181">
          <cell r="A1181" t="str">
            <v>2020-S&amp;OP12-20</v>
          </cell>
        </row>
        <row r="1182">
          <cell r="A1182" t="str">
            <v>2020-S&amp;OP12-20</v>
          </cell>
        </row>
        <row r="1183">
          <cell r="A1183" t="str">
            <v>2020-S&amp;OP12-20</v>
          </cell>
        </row>
        <row r="1184">
          <cell r="A1184" t="str">
            <v>2020-S&amp;OP12-20</v>
          </cell>
        </row>
        <row r="1185">
          <cell r="A1185" t="str">
            <v>2020-S&amp;OP12-20</v>
          </cell>
        </row>
        <row r="1186">
          <cell r="A1186" t="str">
            <v>2020-S&amp;OP12-20</v>
          </cell>
        </row>
        <row r="1187">
          <cell r="A1187" t="str">
            <v>2020-S&amp;OP12-20</v>
          </cell>
        </row>
        <row r="1188">
          <cell r="A1188" t="str">
            <v>2020-S&amp;OP12-20</v>
          </cell>
        </row>
        <row r="1189">
          <cell r="A1189" t="str">
            <v>2020-S&amp;OP12-20</v>
          </cell>
        </row>
        <row r="1190">
          <cell r="A1190" t="str">
            <v>2020-S&amp;OP12-20</v>
          </cell>
        </row>
        <row r="1191">
          <cell r="A1191" t="str">
            <v>2020-S&amp;OP12-20</v>
          </cell>
        </row>
        <row r="1192">
          <cell r="A1192" t="str">
            <v>2020-S&amp;OP12-20</v>
          </cell>
        </row>
        <row r="1193">
          <cell r="A1193" t="str">
            <v>2020-S&amp;OP12-20</v>
          </cell>
        </row>
        <row r="1194">
          <cell r="A1194" t="str">
            <v>2020-S&amp;OP12-20</v>
          </cell>
        </row>
        <row r="1195">
          <cell r="A1195" t="str">
            <v>2020-S&amp;OP12-20</v>
          </cell>
        </row>
        <row r="1196">
          <cell r="A1196" t="str">
            <v>2020-S&amp;OP12-20</v>
          </cell>
        </row>
        <row r="1197">
          <cell r="A1197" t="str">
            <v>2020-S&amp;OP12-20</v>
          </cell>
        </row>
        <row r="1198">
          <cell r="A1198" t="str">
            <v>2020-S&amp;OP12-20</v>
          </cell>
        </row>
        <row r="1199">
          <cell r="A1199" t="str">
            <v>2020-S&amp;OP12-20</v>
          </cell>
        </row>
        <row r="1200">
          <cell r="A1200" t="str">
            <v>2020-S&amp;OP12-20</v>
          </cell>
        </row>
        <row r="1201">
          <cell r="A1201" t="str">
            <v>2020-S&amp;OP12-20</v>
          </cell>
        </row>
        <row r="1202">
          <cell r="A1202" t="str">
            <v>2020-S&amp;OP12-20</v>
          </cell>
        </row>
        <row r="1203">
          <cell r="A1203" t="str">
            <v>2020-S&amp;OP12-20</v>
          </cell>
        </row>
        <row r="1204">
          <cell r="A1204" t="str">
            <v>2020-S&amp;OP12-20</v>
          </cell>
        </row>
        <row r="1205">
          <cell r="A1205" t="str">
            <v>2020-S&amp;OP12-20</v>
          </cell>
        </row>
        <row r="1206">
          <cell r="A1206" t="str">
            <v>2020-S&amp;OP12-20</v>
          </cell>
        </row>
        <row r="1207">
          <cell r="A1207" t="str">
            <v>2020-S&amp;OP12-20</v>
          </cell>
        </row>
        <row r="1208">
          <cell r="A1208" t="str">
            <v>2020-S&amp;OP12-20</v>
          </cell>
        </row>
        <row r="1209">
          <cell r="A1209" t="str">
            <v>2020-S&amp;OP12-20</v>
          </cell>
        </row>
        <row r="1210">
          <cell r="A1210" t="str">
            <v>2020-S&amp;OP12-20</v>
          </cell>
        </row>
        <row r="1211">
          <cell r="A1211" t="str">
            <v>2020-S&amp;OP12-20</v>
          </cell>
        </row>
        <row r="1212">
          <cell r="A1212" t="str">
            <v>2020-S&amp;OP12-20</v>
          </cell>
        </row>
        <row r="1213">
          <cell r="A1213" t="str">
            <v>2020-S&amp;OP12-20</v>
          </cell>
        </row>
        <row r="1214">
          <cell r="A1214" t="str">
            <v>2020-S&amp;OP12-20</v>
          </cell>
        </row>
        <row r="1215">
          <cell r="A1215" t="str">
            <v>2020-S&amp;OP12-20</v>
          </cell>
        </row>
        <row r="1216">
          <cell r="A1216" t="str">
            <v>2020-S&amp;OP12-20</v>
          </cell>
        </row>
        <row r="1217">
          <cell r="A1217" t="str">
            <v>2020-S&amp;OP12-20</v>
          </cell>
        </row>
        <row r="1218">
          <cell r="A1218" t="str">
            <v>2020-S&amp;OP12-20</v>
          </cell>
        </row>
        <row r="1219">
          <cell r="A1219" t="str">
            <v>2020-S&amp;OP12-20</v>
          </cell>
        </row>
        <row r="1220">
          <cell r="A1220" t="str">
            <v>2020-S&amp;OP12-20</v>
          </cell>
        </row>
        <row r="1221">
          <cell r="A1221" t="str">
            <v>2020-S&amp;OP12-20</v>
          </cell>
        </row>
        <row r="1222">
          <cell r="A1222" t="str">
            <v>2020-S&amp;OP12-20</v>
          </cell>
        </row>
        <row r="1223">
          <cell r="A1223" t="str">
            <v>2020-S&amp;OP12-20</v>
          </cell>
        </row>
        <row r="1224">
          <cell r="A1224" t="str">
            <v>2020-S&amp;OP12-20</v>
          </cell>
        </row>
        <row r="1225">
          <cell r="A1225" t="str">
            <v>2020-S&amp;OP12-20</v>
          </cell>
        </row>
        <row r="1226">
          <cell r="A1226" t="str">
            <v>2020-S&amp;OP12-20</v>
          </cell>
        </row>
        <row r="1227">
          <cell r="A1227" t="str">
            <v>2020-S&amp;OP12-20</v>
          </cell>
        </row>
        <row r="1228">
          <cell r="A1228" t="str">
            <v>2020-S&amp;OP12-20</v>
          </cell>
        </row>
        <row r="1229">
          <cell r="A1229" t="str">
            <v>2020-S&amp;OP12-20</v>
          </cell>
        </row>
        <row r="1230">
          <cell r="A1230" t="str">
            <v>2020-S&amp;OP12-20</v>
          </cell>
        </row>
        <row r="1231">
          <cell r="A1231" t="str">
            <v>2020-S&amp;OP12-20</v>
          </cell>
        </row>
        <row r="1232">
          <cell r="A1232" t="str">
            <v>2020-S&amp;OP12-20</v>
          </cell>
        </row>
        <row r="1233">
          <cell r="A1233" t="str">
            <v>2020-S&amp;OP12-20</v>
          </cell>
        </row>
        <row r="1234">
          <cell r="A1234" t="str">
            <v>2020-S&amp;OP12-20</v>
          </cell>
        </row>
        <row r="1235">
          <cell r="A1235" t="str">
            <v>2020-S&amp;OP12-20</v>
          </cell>
        </row>
        <row r="1236">
          <cell r="A1236" t="str">
            <v>2020-S&amp;OP12-20</v>
          </cell>
        </row>
        <row r="1237">
          <cell r="A1237" t="str">
            <v>2020-S&amp;OP12-20</v>
          </cell>
        </row>
        <row r="1238">
          <cell r="A1238" t="str">
            <v>2020-S&amp;OP12-20</v>
          </cell>
        </row>
        <row r="1239">
          <cell r="A1239" t="str">
            <v>2020-S&amp;OP12-20</v>
          </cell>
        </row>
        <row r="1240">
          <cell r="A1240" t="str">
            <v>2020-S&amp;OP12-20</v>
          </cell>
        </row>
        <row r="1241">
          <cell r="A1241" t="str">
            <v>2020-S&amp;OP12-20</v>
          </cell>
        </row>
        <row r="1242">
          <cell r="A1242" t="str">
            <v>2020-S&amp;OP12-20</v>
          </cell>
        </row>
        <row r="1243">
          <cell r="A1243" t="str">
            <v>2020-S&amp;OP12-20</v>
          </cell>
        </row>
        <row r="1244">
          <cell r="A1244" t="str">
            <v>2020-S&amp;OP12-20</v>
          </cell>
        </row>
        <row r="1245">
          <cell r="A1245" t="str">
            <v>2020-S&amp;OP12-20</v>
          </cell>
        </row>
        <row r="1246">
          <cell r="A1246" t="str">
            <v>2020-S&amp;OP12-20</v>
          </cell>
        </row>
        <row r="1247">
          <cell r="A1247" t="str">
            <v>2020-S&amp;OP12-20</v>
          </cell>
        </row>
        <row r="1248">
          <cell r="A1248" t="str">
            <v>2020-S&amp;OP12-20</v>
          </cell>
        </row>
        <row r="1249">
          <cell r="A1249" t="str">
            <v>2020-S&amp;OP12-20</v>
          </cell>
        </row>
        <row r="1250">
          <cell r="A1250" t="str">
            <v>2020-S&amp;OP12-20</v>
          </cell>
        </row>
        <row r="1251">
          <cell r="A1251" t="str">
            <v>2020-S&amp;OP12-20</v>
          </cell>
        </row>
        <row r="1252">
          <cell r="A1252" t="str">
            <v>2020-S&amp;OP12-20</v>
          </cell>
        </row>
        <row r="1253">
          <cell r="A1253" t="str">
            <v>2020-S&amp;OP12-20</v>
          </cell>
        </row>
        <row r="1254">
          <cell r="A1254" t="str">
            <v>2020-S&amp;OP12-20</v>
          </cell>
        </row>
        <row r="1255">
          <cell r="A1255" t="str">
            <v>2020-S&amp;OP12-20</v>
          </cell>
        </row>
        <row r="1256">
          <cell r="A1256" t="str">
            <v>2020-S&amp;OP12-20</v>
          </cell>
        </row>
        <row r="1257">
          <cell r="A1257" t="str">
            <v>2020-S&amp;OP12-20</v>
          </cell>
        </row>
        <row r="1258">
          <cell r="A1258" t="str">
            <v>2020-S&amp;OP12-20</v>
          </cell>
        </row>
        <row r="1259">
          <cell r="A1259" t="str">
            <v>2020-S&amp;OP12-20</v>
          </cell>
        </row>
        <row r="1260">
          <cell r="A1260" t="str">
            <v>2020-S&amp;OP12-20</v>
          </cell>
        </row>
        <row r="1261">
          <cell r="A1261" t="str">
            <v>2020-S&amp;OP12-20</v>
          </cell>
        </row>
        <row r="1262">
          <cell r="A1262" t="str">
            <v>2020-S&amp;OP12-20</v>
          </cell>
        </row>
        <row r="1263">
          <cell r="A1263" t="str">
            <v>2020-S&amp;OP12-20</v>
          </cell>
        </row>
        <row r="1264">
          <cell r="A1264" t="str">
            <v>2020-S&amp;OP12-20</v>
          </cell>
        </row>
        <row r="1265">
          <cell r="A1265" t="str">
            <v>2020-S&amp;OP12-20</v>
          </cell>
        </row>
        <row r="1266">
          <cell r="A1266" t="str">
            <v>2020-S&amp;OP12-20</v>
          </cell>
        </row>
        <row r="1267">
          <cell r="A1267" t="str">
            <v>2020-S&amp;OP12-20</v>
          </cell>
        </row>
        <row r="1268">
          <cell r="A1268" t="str">
            <v>2020-S&amp;OP12-20</v>
          </cell>
        </row>
        <row r="1269">
          <cell r="A1269" t="str">
            <v>2020-S&amp;OP12-20</v>
          </cell>
        </row>
        <row r="1270">
          <cell r="A1270" t="str">
            <v>2020-S&amp;OP12-20</v>
          </cell>
        </row>
        <row r="1271">
          <cell r="A1271" t="str">
            <v>2020-S&amp;OP12-20</v>
          </cell>
        </row>
        <row r="1272">
          <cell r="A1272" t="str">
            <v>2020-S&amp;OP12-20</v>
          </cell>
        </row>
        <row r="1273">
          <cell r="A1273" t="str">
            <v>2020-S&amp;OP12-20</v>
          </cell>
        </row>
        <row r="1274">
          <cell r="A1274" t="str">
            <v>2020-S&amp;OP12-20</v>
          </cell>
        </row>
        <row r="1275">
          <cell r="A1275" t="str">
            <v>2020-S&amp;OP12-20</v>
          </cell>
        </row>
        <row r="1276">
          <cell r="A1276" t="str">
            <v>2020-S&amp;OP12-20</v>
          </cell>
        </row>
        <row r="1277">
          <cell r="A1277" t="str">
            <v>2020-S&amp;OP12-20</v>
          </cell>
        </row>
        <row r="1278">
          <cell r="A1278" t="str">
            <v>2020-S&amp;OP12-20</v>
          </cell>
        </row>
        <row r="1279">
          <cell r="A1279" t="str">
            <v>2020-S&amp;OP12-20</v>
          </cell>
        </row>
        <row r="1280">
          <cell r="A1280" t="str">
            <v>2020-S&amp;OP12-20</v>
          </cell>
        </row>
        <row r="1281">
          <cell r="A1281" t="str">
            <v>2020-S&amp;OP12-20</v>
          </cell>
        </row>
        <row r="1282">
          <cell r="A1282" t="str">
            <v>2020-S&amp;OP12-20</v>
          </cell>
        </row>
        <row r="1283">
          <cell r="A1283" t="str">
            <v>2020-S&amp;OP12-20</v>
          </cell>
        </row>
        <row r="1284">
          <cell r="A1284" t="str">
            <v>2020-S&amp;OP12-20</v>
          </cell>
        </row>
        <row r="1285">
          <cell r="A1285" t="str">
            <v>2020-S&amp;OP12-20</v>
          </cell>
        </row>
        <row r="1286">
          <cell r="A1286" t="str">
            <v>2020-S&amp;OP12-20</v>
          </cell>
        </row>
        <row r="1287">
          <cell r="A1287" t="str">
            <v>2020-S&amp;OP12-20</v>
          </cell>
        </row>
        <row r="1288">
          <cell r="A1288" t="str">
            <v>2020-S&amp;OP12-20</v>
          </cell>
        </row>
        <row r="1289">
          <cell r="A1289" t="str">
            <v>2020-S&amp;OP12-20</v>
          </cell>
        </row>
        <row r="1290">
          <cell r="A1290" t="str">
            <v>2020-S&amp;OP12-20</v>
          </cell>
        </row>
        <row r="1291">
          <cell r="A1291" t="str">
            <v>2020-S&amp;OP12-20</v>
          </cell>
        </row>
        <row r="1292">
          <cell r="A1292" t="str">
            <v>2020-S&amp;OP12-20</v>
          </cell>
        </row>
        <row r="1293">
          <cell r="A1293" t="str">
            <v>2020-S&amp;OP12-20</v>
          </cell>
        </row>
        <row r="1294">
          <cell r="A1294" t="str">
            <v>2020-S&amp;OP12-20</v>
          </cell>
        </row>
        <row r="1295">
          <cell r="A1295" t="str">
            <v>2020-S&amp;OP12-20</v>
          </cell>
        </row>
        <row r="1296">
          <cell r="A1296" t="str">
            <v>2020-S&amp;OP12-20</v>
          </cell>
        </row>
        <row r="1297">
          <cell r="A1297" t="str">
            <v>2020-S&amp;OP12-20</v>
          </cell>
        </row>
        <row r="1298">
          <cell r="A1298" t="str">
            <v>2020-S&amp;OP12-20</v>
          </cell>
        </row>
        <row r="1299">
          <cell r="A1299" t="str">
            <v>2020-S&amp;OP12-20</v>
          </cell>
        </row>
        <row r="1300">
          <cell r="A1300" t="str">
            <v>2020-S&amp;OP12-20</v>
          </cell>
        </row>
        <row r="1301">
          <cell r="A1301" t="str">
            <v>2020-S&amp;OP12-20</v>
          </cell>
        </row>
        <row r="1302">
          <cell r="A1302" t="str">
            <v>2020-S&amp;OP12-20</v>
          </cell>
        </row>
        <row r="1303">
          <cell r="A1303" t="str">
            <v>2020-S&amp;OP12-20</v>
          </cell>
        </row>
        <row r="1304">
          <cell r="A1304" t="str">
            <v>2020-S&amp;OP12-20</v>
          </cell>
        </row>
        <row r="1305">
          <cell r="A1305" t="str">
            <v>2020-S&amp;OP12-20</v>
          </cell>
        </row>
        <row r="1306">
          <cell r="A1306" t="str">
            <v>2020-S&amp;OP12-20</v>
          </cell>
        </row>
        <row r="1307">
          <cell r="A1307" t="str">
            <v>2020-S&amp;OP12-20</v>
          </cell>
        </row>
        <row r="1308">
          <cell r="A1308" t="str">
            <v>2020-S&amp;OP12-20</v>
          </cell>
        </row>
        <row r="1309">
          <cell r="A1309" t="str">
            <v>2020-S&amp;OP12-20</v>
          </cell>
        </row>
        <row r="1310">
          <cell r="A1310" t="str">
            <v>2020-S&amp;OP12-20</v>
          </cell>
        </row>
        <row r="1311">
          <cell r="A1311" t="str">
            <v>2020-S&amp;OP12-20</v>
          </cell>
        </row>
        <row r="1312">
          <cell r="A1312" t="str">
            <v>2020-S&amp;OP12-20</v>
          </cell>
        </row>
        <row r="1313">
          <cell r="A1313" t="str">
            <v>2020-S&amp;OP12-20</v>
          </cell>
        </row>
        <row r="1314">
          <cell r="A1314" t="str">
            <v>2020-S&amp;OP12-20</v>
          </cell>
        </row>
        <row r="1315">
          <cell r="A1315" t="str">
            <v>2020-S&amp;OP12-20</v>
          </cell>
        </row>
        <row r="1316">
          <cell r="A1316" t="str">
            <v>2020-S&amp;OP12-20</v>
          </cell>
        </row>
        <row r="1317">
          <cell r="A1317" t="str">
            <v>2020-S&amp;OP12-20</v>
          </cell>
        </row>
        <row r="1318">
          <cell r="A1318" t="str">
            <v>2020-S&amp;OP12-20</v>
          </cell>
        </row>
        <row r="1319">
          <cell r="A1319" t="str">
            <v>2020-S&amp;OP12-20</v>
          </cell>
        </row>
        <row r="1320">
          <cell r="A1320" t="str">
            <v>2020-S&amp;OP12-20</v>
          </cell>
        </row>
        <row r="1321">
          <cell r="A1321" t="str">
            <v>2020-S&amp;OP12-20</v>
          </cell>
        </row>
        <row r="1322">
          <cell r="A1322" t="str">
            <v>2020-S&amp;OP12-20</v>
          </cell>
        </row>
        <row r="1323">
          <cell r="A1323" t="str">
            <v>2020-S&amp;OP12-20</v>
          </cell>
        </row>
        <row r="1324">
          <cell r="A1324" t="str">
            <v>2020-S&amp;OP12-20</v>
          </cell>
        </row>
        <row r="1325">
          <cell r="A1325" t="str">
            <v>2020-S&amp;OP12-20</v>
          </cell>
        </row>
        <row r="1326">
          <cell r="A1326" t="str">
            <v>2020-S&amp;OP12-20</v>
          </cell>
        </row>
        <row r="1327">
          <cell r="A1327" t="str">
            <v>2020-S&amp;OP12-20</v>
          </cell>
        </row>
        <row r="1328">
          <cell r="A1328" t="str">
            <v>2020-S&amp;OP12-20</v>
          </cell>
        </row>
        <row r="1329">
          <cell r="A1329" t="str">
            <v>2020-S&amp;OP12-20</v>
          </cell>
        </row>
        <row r="1330">
          <cell r="A1330" t="str">
            <v>2020-S&amp;OP12-20</v>
          </cell>
        </row>
        <row r="1331">
          <cell r="A1331" t="str">
            <v>2020-S&amp;OP12-20</v>
          </cell>
        </row>
        <row r="1332">
          <cell r="A1332" t="str">
            <v>2020-S&amp;OP12-20</v>
          </cell>
        </row>
        <row r="1333">
          <cell r="A1333" t="str">
            <v>2020-S&amp;OP12-20</v>
          </cell>
        </row>
        <row r="1334">
          <cell r="A1334" t="str">
            <v>2020-S&amp;OP12-20</v>
          </cell>
        </row>
        <row r="1335">
          <cell r="A1335" t="str">
            <v>2020-S&amp;OP12-20</v>
          </cell>
        </row>
        <row r="1336">
          <cell r="A1336" t="str">
            <v>2020-S&amp;OP12-20</v>
          </cell>
        </row>
        <row r="1337">
          <cell r="A1337" t="str">
            <v>2020-S&amp;OP12-20</v>
          </cell>
        </row>
        <row r="1338">
          <cell r="A1338" t="str">
            <v>2020-S&amp;OP12-20</v>
          </cell>
        </row>
        <row r="1339">
          <cell r="A1339" t="str">
            <v>2020-S&amp;OP12-20</v>
          </cell>
        </row>
        <row r="1340">
          <cell r="A1340" t="str">
            <v>2020-S&amp;OP12-20</v>
          </cell>
        </row>
        <row r="1341">
          <cell r="A1341" t="str">
            <v>2020-S&amp;OP12-20</v>
          </cell>
        </row>
        <row r="1342">
          <cell r="A1342" t="str">
            <v>2020-S&amp;OP12-20</v>
          </cell>
        </row>
        <row r="1343">
          <cell r="A1343" t="str">
            <v>2020-S&amp;OP12-20</v>
          </cell>
        </row>
        <row r="1344">
          <cell r="A1344" t="str">
            <v>2020-S&amp;OP12-20</v>
          </cell>
        </row>
        <row r="1345">
          <cell r="A1345" t="str">
            <v>2020-S&amp;OP12-20</v>
          </cell>
        </row>
        <row r="1346">
          <cell r="A1346" t="str">
            <v>2020-S&amp;OP12-20</v>
          </cell>
        </row>
        <row r="1347">
          <cell r="A1347" t="str">
            <v>2020-S&amp;OP12-20</v>
          </cell>
        </row>
        <row r="1348">
          <cell r="A1348" t="str">
            <v>2020-S&amp;OP12-20</v>
          </cell>
        </row>
        <row r="1349">
          <cell r="A1349" t="str">
            <v>2020-S&amp;OP12-20</v>
          </cell>
        </row>
        <row r="1350">
          <cell r="A1350" t="str">
            <v>2020-S&amp;OP12-20</v>
          </cell>
        </row>
        <row r="1351">
          <cell r="A1351" t="str">
            <v>2020-S&amp;OP12-20</v>
          </cell>
        </row>
        <row r="1352">
          <cell r="A1352" t="str">
            <v>2020-S&amp;OP12-20</v>
          </cell>
        </row>
        <row r="1353">
          <cell r="A1353" t="str">
            <v>2020-S&amp;OP12-20</v>
          </cell>
        </row>
        <row r="1354">
          <cell r="A1354" t="str">
            <v>2020-S&amp;OP12-20</v>
          </cell>
        </row>
        <row r="1355">
          <cell r="A1355" t="str">
            <v>2020-S&amp;OP12-20</v>
          </cell>
        </row>
        <row r="1356">
          <cell r="A1356" t="str">
            <v>2020-S&amp;OP12-20</v>
          </cell>
        </row>
        <row r="1357">
          <cell r="A1357" t="str">
            <v>2020-S&amp;OP12-20</v>
          </cell>
        </row>
        <row r="1358">
          <cell r="A1358" t="str">
            <v>2020-S&amp;OP12-20</v>
          </cell>
        </row>
        <row r="1359">
          <cell r="A1359" t="str">
            <v>2020-S&amp;OP12-20</v>
          </cell>
        </row>
        <row r="1360">
          <cell r="A1360" t="str">
            <v>2020-S&amp;OP12-20</v>
          </cell>
        </row>
        <row r="1361">
          <cell r="A1361" t="str">
            <v>2020-S&amp;OP12-20</v>
          </cell>
        </row>
        <row r="1362">
          <cell r="A1362" t="str">
            <v>2020-S&amp;OP12-20</v>
          </cell>
        </row>
        <row r="1363">
          <cell r="A1363" t="str">
            <v>2020-S&amp;OP12-20</v>
          </cell>
        </row>
        <row r="1364">
          <cell r="A1364" t="str">
            <v>2020-S&amp;OP12-20</v>
          </cell>
        </row>
        <row r="1365">
          <cell r="A1365" t="str">
            <v>2020-S&amp;OP12-20</v>
          </cell>
        </row>
        <row r="1366">
          <cell r="A1366" t="str">
            <v>2020-S&amp;OP12-20</v>
          </cell>
        </row>
        <row r="1367">
          <cell r="A1367" t="str">
            <v>2020-S&amp;OP12-20</v>
          </cell>
        </row>
        <row r="1368">
          <cell r="A1368" t="str">
            <v>2020-S&amp;OP12-20</v>
          </cell>
        </row>
        <row r="1369">
          <cell r="A1369" t="str">
            <v>2020-S&amp;OP12-20</v>
          </cell>
        </row>
        <row r="1370">
          <cell r="A1370" t="str">
            <v>2020-S&amp;OP12-20</v>
          </cell>
        </row>
        <row r="1371">
          <cell r="A1371" t="str">
            <v>2020-S&amp;OP12-20</v>
          </cell>
        </row>
        <row r="1372">
          <cell r="A1372" t="str">
            <v>2020-S&amp;OP12-20</v>
          </cell>
        </row>
        <row r="1373">
          <cell r="A1373" t="str">
            <v>2020-S&amp;OP12-20</v>
          </cell>
        </row>
        <row r="1374">
          <cell r="A1374" t="str">
            <v>2020-S&amp;OP12-20</v>
          </cell>
        </row>
        <row r="1375">
          <cell r="A1375" t="str">
            <v>2020-S&amp;OP12-20</v>
          </cell>
        </row>
        <row r="1376">
          <cell r="A1376" t="str">
            <v>2020-S&amp;OP12-20</v>
          </cell>
        </row>
        <row r="1377">
          <cell r="A1377" t="str">
            <v>2020-S&amp;OP12-20</v>
          </cell>
        </row>
        <row r="1378">
          <cell r="A1378" t="str">
            <v>2020-S&amp;OP12-20</v>
          </cell>
        </row>
        <row r="1379">
          <cell r="A1379" t="str">
            <v>2020-S&amp;OP12-20</v>
          </cell>
        </row>
        <row r="1380">
          <cell r="A1380" t="str">
            <v>2020-S&amp;OP12-20</v>
          </cell>
        </row>
        <row r="1381">
          <cell r="A1381" t="str">
            <v>2020-S&amp;OP12-20</v>
          </cell>
        </row>
        <row r="1382">
          <cell r="A1382" t="str">
            <v>2020-S&amp;OP12-20</v>
          </cell>
        </row>
        <row r="1383">
          <cell r="A1383" t="str">
            <v>2020-S&amp;OP12-20</v>
          </cell>
        </row>
        <row r="1384">
          <cell r="A1384" t="str">
            <v>2020-S&amp;OP12-20</v>
          </cell>
        </row>
        <row r="1385">
          <cell r="A1385" t="str">
            <v>2020-S&amp;OP12-20</v>
          </cell>
        </row>
        <row r="1386">
          <cell r="A1386" t="str">
            <v>2020-S&amp;OP12-20</v>
          </cell>
        </row>
        <row r="1387">
          <cell r="A1387" t="str">
            <v>2020-S&amp;OP12-20</v>
          </cell>
        </row>
        <row r="1388">
          <cell r="A1388" t="str">
            <v>2020-S&amp;OP12-20</v>
          </cell>
        </row>
        <row r="1389">
          <cell r="A1389" t="str">
            <v>2020-S&amp;OP12-20</v>
          </cell>
        </row>
        <row r="1390">
          <cell r="A1390" t="str">
            <v>2020-S&amp;OP12-20</v>
          </cell>
        </row>
        <row r="1391">
          <cell r="A1391" t="str">
            <v>2020-S&amp;OP12-20</v>
          </cell>
        </row>
        <row r="1392">
          <cell r="A1392" t="str">
            <v>2020-S&amp;OP12-20</v>
          </cell>
        </row>
        <row r="1393">
          <cell r="A1393" t="str">
            <v>2020-S&amp;OP12-20</v>
          </cell>
        </row>
        <row r="1394">
          <cell r="A1394" t="str">
            <v>2020-S&amp;OP12-20</v>
          </cell>
        </row>
        <row r="1395">
          <cell r="A1395" t="str">
            <v>2020-S&amp;OP12-20</v>
          </cell>
        </row>
        <row r="1396">
          <cell r="A1396" t="str">
            <v>2020-S&amp;OP12-20</v>
          </cell>
        </row>
        <row r="1397">
          <cell r="A1397" t="str">
            <v>2020-S&amp;OP12-20</v>
          </cell>
        </row>
        <row r="1398">
          <cell r="A1398" t="str">
            <v>2020-S&amp;OP12-20</v>
          </cell>
        </row>
        <row r="1399">
          <cell r="A1399" t="str">
            <v>2020-S&amp;OP12-20</v>
          </cell>
        </row>
        <row r="1400">
          <cell r="A1400" t="str">
            <v>2020-S&amp;OP12-20</v>
          </cell>
        </row>
        <row r="1401">
          <cell r="A1401" t="str">
            <v>2020-S&amp;OP12-20</v>
          </cell>
        </row>
        <row r="1402">
          <cell r="A1402" t="str">
            <v>2020-S&amp;OP12-20</v>
          </cell>
        </row>
        <row r="1403">
          <cell r="A1403" t="str">
            <v>2020-S&amp;OP12-20</v>
          </cell>
        </row>
        <row r="1404">
          <cell r="A1404" t="str">
            <v>2020-S&amp;OP12-20</v>
          </cell>
        </row>
        <row r="1405">
          <cell r="A1405" t="str">
            <v>2020-S&amp;OP12-20</v>
          </cell>
        </row>
        <row r="1406">
          <cell r="A1406" t="str">
            <v>2020-S&amp;OP12-20</v>
          </cell>
        </row>
        <row r="1407">
          <cell r="A1407" t="str">
            <v>2020-S&amp;OP12-20</v>
          </cell>
        </row>
        <row r="1408">
          <cell r="A1408" t="str">
            <v>2020-S&amp;OP12-20</v>
          </cell>
        </row>
        <row r="1409">
          <cell r="A1409" t="str">
            <v>2020-S&amp;OP12-20</v>
          </cell>
        </row>
        <row r="1410">
          <cell r="A1410" t="str">
            <v>2020-S&amp;OP12-20</v>
          </cell>
        </row>
        <row r="1411">
          <cell r="A1411" t="str">
            <v>2020-S&amp;OP12-20</v>
          </cell>
        </row>
        <row r="1412">
          <cell r="A1412" t="str">
            <v>2020-S&amp;OP12-20</v>
          </cell>
        </row>
        <row r="1413">
          <cell r="A1413" t="str">
            <v>2020-S&amp;OP12-20</v>
          </cell>
        </row>
        <row r="1414">
          <cell r="A1414" t="str">
            <v>2020-S&amp;OP12-20</v>
          </cell>
        </row>
        <row r="1415">
          <cell r="A1415" t="str">
            <v>2020-S&amp;OP12-20</v>
          </cell>
        </row>
        <row r="1416">
          <cell r="A1416" t="str">
            <v>2020-S&amp;OP12-20</v>
          </cell>
        </row>
        <row r="1417">
          <cell r="A1417" t="str">
            <v>2020-S&amp;OP12-20</v>
          </cell>
        </row>
        <row r="1418">
          <cell r="A1418" t="str">
            <v>2020-S&amp;OP12-20</v>
          </cell>
        </row>
        <row r="1419">
          <cell r="A1419" t="str">
            <v>2020-S&amp;OP12-20</v>
          </cell>
        </row>
        <row r="1420">
          <cell r="A1420" t="str">
            <v>2020-S&amp;OP12-20</v>
          </cell>
        </row>
        <row r="1421">
          <cell r="A1421" t="str">
            <v>2020-S&amp;OP12-20</v>
          </cell>
        </row>
        <row r="1422">
          <cell r="A1422" t="str">
            <v>2020-S&amp;OP12-20</v>
          </cell>
        </row>
        <row r="1423">
          <cell r="A1423" t="str">
            <v>2020-S&amp;OP12-20</v>
          </cell>
        </row>
        <row r="1424">
          <cell r="A1424" t="str">
            <v>2020-S&amp;OP12-20</v>
          </cell>
        </row>
        <row r="1425">
          <cell r="A1425" t="str">
            <v>2020-S&amp;OP12-20</v>
          </cell>
        </row>
        <row r="1426">
          <cell r="A1426" t="str">
            <v>2020-S&amp;OP12-20</v>
          </cell>
        </row>
        <row r="1427">
          <cell r="A1427" t="str">
            <v>2020-S&amp;OP12-20</v>
          </cell>
        </row>
        <row r="1428">
          <cell r="A1428" t="str">
            <v>2020-S&amp;OP12-20</v>
          </cell>
        </row>
        <row r="1429">
          <cell r="A1429" t="str">
            <v>2020-S&amp;OP12-20</v>
          </cell>
        </row>
        <row r="1430">
          <cell r="A1430" t="str">
            <v>2020-S&amp;OP12-20</v>
          </cell>
        </row>
        <row r="1431">
          <cell r="A1431" t="str">
            <v>2020-S&amp;OP12-20</v>
          </cell>
        </row>
        <row r="1432">
          <cell r="A1432" t="str">
            <v>2020-S&amp;OP12-20</v>
          </cell>
        </row>
        <row r="1433">
          <cell r="A1433" t="str">
            <v>2020-S&amp;OP12-20</v>
          </cell>
        </row>
        <row r="1434">
          <cell r="A1434" t="str">
            <v>2020-S&amp;OP12-20</v>
          </cell>
        </row>
        <row r="1435">
          <cell r="A1435" t="str">
            <v>2020-S&amp;OP12-20</v>
          </cell>
        </row>
        <row r="1436">
          <cell r="A1436" t="str">
            <v>2020-S&amp;OP12-20</v>
          </cell>
        </row>
        <row r="1437">
          <cell r="A1437" t="str">
            <v>2020-S&amp;OP12-20</v>
          </cell>
        </row>
        <row r="1438">
          <cell r="A1438" t="str">
            <v>2020-S&amp;OP12-20</v>
          </cell>
        </row>
        <row r="1439">
          <cell r="A1439" t="str">
            <v>2020-S&amp;OP12-20</v>
          </cell>
        </row>
        <row r="1440">
          <cell r="A1440" t="str">
            <v>2020-S&amp;OP12-20</v>
          </cell>
        </row>
        <row r="1441">
          <cell r="A1441" t="str">
            <v>2020-S&amp;OP12-20</v>
          </cell>
        </row>
        <row r="1442">
          <cell r="A1442" t="str">
            <v>2020-S&amp;OP12-20</v>
          </cell>
        </row>
        <row r="1443">
          <cell r="A1443" t="str">
            <v>2020-S&amp;OP12-20</v>
          </cell>
        </row>
        <row r="1444">
          <cell r="A1444" t="str">
            <v>2020-S&amp;OP12-20</v>
          </cell>
        </row>
        <row r="1445">
          <cell r="A1445" t="str">
            <v>2020-S&amp;OP12-20</v>
          </cell>
        </row>
        <row r="1446">
          <cell r="A1446" t="str">
            <v>2020-S&amp;OP12-20</v>
          </cell>
        </row>
        <row r="1447">
          <cell r="A1447" t="str">
            <v>2020-S&amp;OP12-20</v>
          </cell>
        </row>
        <row r="1448">
          <cell r="A1448" t="str">
            <v>2020-S&amp;OP12-20</v>
          </cell>
        </row>
        <row r="1449">
          <cell r="A1449" t="str">
            <v>2020-S&amp;OP12-20</v>
          </cell>
        </row>
        <row r="1450">
          <cell r="A1450" t="str">
            <v>2020-S&amp;OP12-20</v>
          </cell>
        </row>
        <row r="1451">
          <cell r="A1451" t="str">
            <v>2020-S&amp;OP12-20</v>
          </cell>
        </row>
        <row r="1452">
          <cell r="A1452" t="str">
            <v>2020-S&amp;OP12-20</v>
          </cell>
        </row>
        <row r="1453">
          <cell r="A1453" t="str">
            <v>2020-S&amp;OP12-20</v>
          </cell>
        </row>
        <row r="1454">
          <cell r="A1454" t="str">
            <v>2020-S&amp;OP12-20</v>
          </cell>
        </row>
        <row r="1455">
          <cell r="A1455" t="str">
            <v>2020-S&amp;OP12-20</v>
          </cell>
        </row>
        <row r="1456">
          <cell r="A1456" t="str">
            <v>2020-S&amp;OP12-20</v>
          </cell>
        </row>
        <row r="1457">
          <cell r="A1457" t="str">
            <v>2020-S&amp;OP12-20</v>
          </cell>
        </row>
        <row r="1458">
          <cell r="A1458" t="str">
            <v>2020-S&amp;OP12-20</v>
          </cell>
        </row>
        <row r="1459">
          <cell r="A1459" t="str">
            <v>2020-S&amp;OP12-20</v>
          </cell>
        </row>
        <row r="1460">
          <cell r="A1460" t="str">
            <v>2020-S&amp;OP12-20</v>
          </cell>
        </row>
        <row r="1461">
          <cell r="A1461" t="str">
            <v>2020-S&amp;OP12-20</v>
          </cell>
        </row>
        <row r="1462">
          <cell r="A1462" t="str">
            <v>2020-S&amp;OP12-20</v>
          </cell>
        </row>
        <row r="1463">
          <cell r="A1463" t="str">
            <v>2020-S&amp;OP12-20</v>
          </cell>
        </row>
        <row r="1464">
          <cell r="A1464" t="str">
            <v>2020-S&amp;OP12-20</v>
          </cell>
        </row>
        <row r="1465">
          <cell r="A1465" t="str">
            <v>2020-S&amp;OP12-20</v>
          </cell>
        </row>
        <row r="1466">
          <cell r="A1466" t="str">
            <v>2020-S&amp;OP12-20</v>
          </cell>
        </row>
        <row r="1467">
          <cell r="A1467" t="str">
            <v>2020-S&amp;OP12-20</v>
          </cell>
        </row>
        <row r="1468">
          <cell r="A1468" t="str">
            <v>2020-S&amp;OP12-20</v>
          </cell>
        </row>
        <row r="1469">
          <cell r="A1469" t="str">
            <v>2020-S&amp;OP12-20</v>
          </cell>
        </row>
        <row r="1470">
          <cell r="A1470" t="str">
            <v>2020-S&amp;OP12-20</v>
          </cell>
        </row>
        <row r="1471">
          <cell r="A1471" t="str">
            <v>2020-S&amp;OP12-20</v>
          </cell>
        </row>
        <row r="1472">
          <cell r="A1472" t="str">
            <v>2020-S&amp;OP12-20</v>
          </cell>
        </row>
        <row r="1473">
          <cell r="A1473" t="str">
            <v>2020-S&amp;OP12-20</v>
          </cell>
        </row>
        <row r="1474">
          <cell r="A1474" t="str">
            <v>2020-S&amp;OP12-20</v>
          </cell>
        </row>
        <row r="1475">
          <cell r="A1475" t="str">
            <v>2020-S&amp;OP12-20</v>
          </cell>
        </row>
        <row r="1476">
          <cell r="A1476" t="str">
            <v>2020-S&amp;OP12-20</v>
          </cell>
        </row>
        <row r="1477">
          <cell r="A1477" t="str">
            <v>2020-S&amp;OP12-20</v>
          </cell>
        </row>
        <row r="1478">
          <cell r="A1478" t="str">
            <v>2020-S&amp;OP12-20</v>
          </cell>
        </row>
        <row r="1479">
          <cell r="A1479" t="str">
            <v>2020-S&amp;OP12-20</v>
          </cell>
        </row>
        <row r="1480">
          <cell r="A1480" t="str">
            <v>2020-S&amp;OP12-20</v>
          </cell>
        </row>
        <row r="1481">
          <cell r="A1481" t="str">
            <v>2020-S&amp;OP12-20</v>
          </cell>
        </row>
        <row r="1482">
          <cell r="A1482" t="str">
            <v>2020-S&amp;OP12-20</v>
          </cell>
        </row>
        <row r="1483">
          <cell r="A1483" t="str">
            <v>2020-S&amp;OP12-20</v>
          </cell>
        </row>
        <row r="1484">
          <cell r="A1484" t="str">
            <v>2020-S&amp;OP12-20</v>
          </cell>
        </row>
        <row r="1485">
          <cell r="A1485" t="str">
            <v>2020-S&amp;OP12-20</v>
          </cell>
        </row>
        <row r="1486">
          <cell r="A1486" t="str">
            <v>2020-S&amp;OP12-20</v>
          </cell>
        </row>
        <row r="1487">
          <cell r="A1487" t="str">
            <v>2020-S&amp;OP12-20</v>
          </cell>
        </row>
        <row r="1488">
          <cell r="A1488" t="str">
            <v>2020-S&amp;OP12-20</v>
          </cell>
        </row>
        <row r="1489">
          <cell r="A1489" t="str">
            <v>2020-S&amp;OP12-20</v>
          </cell>
        </row>
        <row r="1490">
          <cell r="A1490" t="str">
            <v>2020-S&amp;OP12-20</v>
          </cell>
        </row>
        <row r="1491">
          <cell r="A1491" t="str">
            <v>2020-S&amp;OP12-20</v>
          </cell>
        </row>
        <row r="1492">
          <cell r="A1492" t="str">
            <v>2020-S&amp;OP12-20</v>
          </cell>
        </row>
        <row r="1493">
          <cell r="A1493" t="str">
            <v>2020-S&amp;OP12-20</v>
          </cell>
        </row>
        <row r="1494">
          <cell r="A1494" t="str">
            <v>2020-S&amp;OP12-20</v>
          </cell>
        </row>
        <row r="1495">
          <cell r="A1495" t="str">
            <v>2020-S&amp;OP12-20</v>
          </cell>
        </row>
        <row r="1496">
          <cell r="A1496" t="str">
            <v>2020-S&amp;OP12-20</v>
          </cell>
        </row>
        <row r="1497">
          <cell r="A1497" t="str">
            <v>2020-S&amp;OP12-20</v>
          </cell>
        </row>
        <row r="1498">
          <cell r="A1498" t="str">
            <v>2020-S&amp;OP12-20</v>
          </cell>
        </row>
        <row r="1499">
          <cell r="A1499" t="str">
            <v>2020-S&amp;OP12-20</v>
          </cell>
        </row>
        <row r="1500">
          <cell r="A1500" t="str">
            <v>2020-S&amp;OP12-20</v>
          </cell>
        </row>
        <row r="1501">
          <cell r="A1501" t="str">
            <v>2020-S&amp;OP12-20</v>
          </cell>
        </row>
        <row r="1502">
          <cell r="A1502" t="str">
            <v>2020-S&amp;OP12-20</v>
          </cell>
        </row>
        <row r="1503">
          <cell r="A1503" t="str">
            <v>2020-S&amp;OP12-20</v>
          </cell>
        </row>
        <row r="1504">
          <cell r="A1504" t="str">
            <v>2020-S&amp;OP12-20</v>
          </cell>
        </row>
        <row r="1505">
          <cell r="A1505" t="str">
            <v>2020-S&amp;OP12-20</v>
          </cell>
        </row>
        <row r="1506">
          <cell r="A1506" t="str">
            <v>2020-S&amp;OP12-20</v>
          </cell>
        </row>
        <row r="1507">
          <cell r="A1507" t="str">
            <v>2020-S&amp;OP12-20</v>
          </cell>
        </row>
        <row r="1508">
          <cell r="A1508" t="str">
            <v>2020-S&amp;OP12-20</v>
          </cell>
        </row>
        <row r="1509">
          <cell r="A1509" t="str">
            <v>2020-S&amp;OP12-20</v>
          </cell>
        </row>
        <row r="1510">
          <cell r="A1510" t="str">
            <v>2020-S&amp;OP12-20</v>
          </cell>
        </row>
        <row r="1511">
          <cell r="A1511" t="str">
            <v>2020-S&amp;OP12-20</v>
          </cell>
        </row>
        <row r="1512">
          <cell r="A1512" t="str">
            <v>2020-S&amp;OP12-20</v>
          </cell>
        </row>
        <row r="1513">
          <cell r="A1513" t="str">
            <v>2020-S&amp;OP12-20</v>
          </cell>
        </row>
        <row r="1514">
          <cell r="A1514" t="str">
            <v>2020-S&amp;OP12-20</v>
          </cell>
        </row>
        <row r="1515">
          <cell r="A1515" t="str">
            <v>2020-S&amp;OP12-20</v>
          </cell>
        </row>
        <row r="1516">
          <cell r="A1516" t="str">
            <v>2020-S&amp;OP12-20</v>
          </cell>
        </row>
        <row r="1517">
          <cell r="A1517" t="str">
            <v>2020-S&amp;OP12-20</v>
          </cell>
        </row>
        <row r="1518">
          <cell r="A1518" t="str">
            <v>2020-S&amp;OP12-20</v>
          </cell>
        </row>
        <row r="1519">
          <cell r="A1519" t="str">
            <v>2020-S&amp;OP12-20</v>
          </cell>
        </row>
        <row r="1520">
          <cell r="A1520" t="str">
            <v>2020-S&amp;OP12-20</v>
          </cell>
        </row>
        <row r="1521">
          <cell r="A1521" t="str">
            <v>2020-S&amp;OP12-20</v>
          </cell>
        </row>
        <row r="1522">
          <cell r="A1522" t="str">
            <v>2020-S&amp;OP12-20</v>
          </cell>
        </row>
        <row r="1523">
          <cell r="A1523" t="str">
            <v>2020-S&amp;OP12-20</v>
          </cell>
        </row>
        <row r="1524">
          <cell r="A1524" t="str">
            <v>2020-S&amp;OP12-20</v>
          </cell>
        </row>
        <row r="1525">
          <cell r="A1525" t="str">
            <v>2020-S&amp;OP12-20</v>
          </cell>
        </row>
        <row r="1526">
          <cell r="A1526" t="str">
            <v>2020-S&amp;OP12-20</v>
          </cell>
        </row>
        <row r="1527">
          <cell r="A1527" t="str">
            <v>2020-S&amp;OP12-20</v>
          </cell>
        </row>
        <row r="1528">
          <cell r="A1528" t="str">
            <v>2020-S&amp;OP12-20</v>
          </cell>
        </row>
        <row r="1529">
          <cell r="A1529" t="str">
            <v>2020-S&amp;OP12-20</v>
          </cell>
        </row>
        <row r="1530">
          <cell r="A1530" t="str">
            <v>2020-S&amp;OP12-20</v>
          </cell>
        </row>
        <row r="1531">
          <cell r="A1531" t="str">
            <v>2020-S&amp;OP12-20</v>
          </cell>
        </row>
        <row r="1532">
          <cell r="A1532" t="str">
            <v>2020-S&amp;OP12-20</v>
          </cell>
        </row>
        <row r="1533">
          <cell r="A1533" t="str">
            <v>2020-S&amp;OP12-20</v>
          </cell>
        </row>
        <row r="1534">
          <cell r="A1534" t="str">
            <v>2020-S&amp;OP12-20</v>
          </cell>
        </row>
        <row r="1535">
          <cell r="A1535" t="str">
            <v>2020-S&amp;OP12-20</v>
          </cell>
        </row>
        <row r="1536">
          <cell r="A1536" t="str">
            <v>2020-S&amp;OP12-20</v>
          </cell>
        </row>
        <row r="1537">
          <cell r="A1537" t="str">
            <v>2020-S&amp;OP12-20</v>
          </cell>
        </row>
        <row r="1538">
          <cell r="A1538" t="str">
            <v>2020-S&amp;OP12-20</v>
          </cell>
        </row>
        <row r="1539">
          <cell r="A1539" t="str">
            <v>2020-S&amp;OP12-20</v>
          </cell>
        </row>
        <row r="1540">
          <cell r="A1540" t="str">
            <v>2020-S&amp;OP12-20</v>
          </cell>
        </row>
        <row r="1541">
          <cell r="A1541" t="str">
            <v>2020-S&amp;OP12-20</v>
          </cell>
        </row>
        <row r="1542">
          <cell r="A1542" t="str">
            <v>2020-S&amp;OP12-20</v>
          </cell>
        </row>
        <row r="1543">
          <cell r="A1543" t="str">
            <v>2020-S&amp;OP12-20</v>
          </cell>
        </row>
        <row r="1544">
          <cell r="A1544" t="str">
            <v>2020-S&amp;OP12-20</v>
          </cell>
        </row>
        <row r="1545">
          <cell r="A1545" t="str">
            <v>2020-S&amp;OP12-20</v>
          </cell>
        </row>
        <row r="1546">
          <cell r="A1546" t="str">
            <v>2020-S&amp;OP12-20</v>
          </cell>
        </row>
        <row r="1547">
          <cell r="A1547" t="str">
            <v>2020-S&amp;OP12-20</v>
          </cell>
        </row>
        <row r="1548">
          <cell r="A1548" t="str">
            <v>2020-S&amp;OP12-20</v>
          </cell>
        </row>
        <row r="1549">
          <cell r="A1549" t="str">
            <v>2020-S&amp;OP12-20</v>
          </cell>
        </row>
        <row r="1550">
          <cell r="A1550" t="str">
            <v>2020-S&amp;OP12-20</v>
          </cell>
        </row>
        <row r="1551">
          <cell r="A1551" t="str">
            <v>2020-S&amp;OP12-20</v>
          </cell>
        </row>
        <row r="1552">
          <cell r="A1552" t="str">
            <v>2020-S&amp;OP12-20</v>
          </cell>
        </row>
        <row r="1553">
          <cell r="A1553" t="str">
            <v>2020-S&amp;OP12-20</v>
          </cell>
        </row>
        <row r="1554">
          <cell r="A1554" t="str">
            <v>2020-S&amp;OP12-20</v>
          </cell>
        </row>
        <row r="1555">
          <cell r="A1555" t="str">
            <v>2020-S&amp;OP12-20</v>
          </cell>
        </row>
        <row r="1556">
          <cell r="A1556" t="str">
            <v>2020-S&amp;OP12-20</v>
          </cell>
        </row>
        <row r="1557">
          <cell r="A1557" t="str">
            <v>2020-S&amp;OP12-20</v>
          </cell>
        </row>
        <row r="1558">
          <cell r="A1558" t="str">
            <v>2020-S&amp;OP12-20</v>
          </cell>
        </row>
        <row r="1559">
          <cell r="A1559" t="str">
            <v>2020-S&amp;OP12-20</v>
          </cell>
        </row>
        <row r="1560">
          <cell r="A1560" t="str">
            <v>2020-S&amp;OP12-20</v>
          </cell>
        </row>
        <row r="1561">
          <cell r="A1561" t="str">
            <v>2020-S&amp;OP12-20</v>
          </cell>
        </row>
        <row r="1562">
          <cell r="A1562" t="str">
            <v>2020-S&amp;OP12-20</v>
          </cell>
        </row>
        <row r="1563">
          <cell r="A1563" t="str">
            <v>2020-S&amp;OP12-20</v>
          </cell>
        </row>
        <row r="1564">
          <cell r="A1564" t="str">
            <v>2020-S&amp;OP12-20</v>
          </cell>
        </row>
        <row r="1565">
          <cell r="A1565" t="str">
            <v>2020-S&amp;OP12-20</v>
          </cell>
        </row>
        <row r="1566">
          <cell r="A1566" t="str">
            <v>2020-S&amp;OP12-20</v>
          </cell>
        </row>
        <row r="1567">
          <cell r="A1567" t="str">
            <v>2020-S&amp;OP12-20</v>
          </cell>
        </row>
        <row r="1568">
          <cell r="A1568" t="str">
            <v>2020-S&amp;OP12-20</v>
          </cell>
        </row>
        <row r="1569">
          <cell r="A1569" t="str">
            <v>2020-S&amp;OP12-20</v>
          </cell>
        </row>
        <row r="1570">
          <cell r="A1570" t="str">
            <v>2020-S&amp;OP12-20</v>
          </cell>
        </row>
        <row r="1571">
          <cell r="A1571" t="str">
            <v>2020-S&amp;OP12-20</v>
          </cell>
        </row>
        <row r="1572">
          <cell r="A1572" t="str">
            <v>2020-S&amp;OP12-20</v>
          </cell>
        </row>
        <row r="1573">
          <cell r="A1573" t="str">
            <v>2020-S&amp;OP12-20</v>
          </cell>
        </row>
        <row r="1574">
          <cell r="A1574" t="str">
            <v>2020-S&amp;OP12-20</v>
          </cell>
        </row>
        <row r="1575">
          <cell r="A1575" t="str">
            <v>2020-S&amp;OP12-20</v>
          </cell>
        </row>
        <row r="1576">
          <cell r="A1576" t="str">
            <v>2020-S&amp;OP12-20</v>
          </cell>
        </row>
        <row r="1577">
          <cell r="A1577" t="str">
            <v>2020-S&amp;OP12-20</v>
          </cell>
        </row>
        <row r="1578">
          <cell r="A1578" t="str">
            <v>2020-S&amp;OP12-20</v>
          </cell>
        </row>
        <row r="1579">
          <cell r="A1579" t="str">
            <v>2020-S&amp;OP12-20</v>
          </cell>
        </row>
        <row r="1580">
          <cell r="A1580" t="str">
            <v>2020-S&amp;OP12-20</v>
          </cell>
        </row>
        <row r="1581">
          <cell r="A1581" t="str">
            <v>2020-S&amp;OP12-20</v>
          </cell>
        </row>
        <row r="1582">
          <cell r="A1582" t="str">
            <v>2020-S&amp;OP12-20</v>
          </cell>
        </row>
        <row r="1583">
          <cell r="A1583" t="str">
            <v>2020-S&amp;OP12-20</v>
          </cell>
        </row>
        <row r="1584">
          <cell r="A1584" t="str">
            <v>2020-S&amp;OP12-20</v>
          </cell>
        </row>
        <row r="1585">
          <cell r="A1585" t="str">
            <v>2020-S&amp;OP12-20</v>
          </cell>
        </row>
        <row r="1586">
          <cell r="A1586" t="str">
            <v>2020-S&amp;OP12-20</v>
          </cell>
        </row>
        <row r="1587">
          <cell r="A1587" t="str">
            <v>2020-S&amp;OP12-20</v>
          </cell>
        </row>
        <row r="1588">
          <cell r="A1588" t="str">
            <v>2020-S&amp;OP12-20</v>
          </cell>
        </row>
        <row r="1589">
          <cell r="A1589" t="str">
            <v>2020-S&amp;OP12-20</v>
          </cell>
        </row>
        <row r="1590">
          <cell r="A1590" t="str">
            <v>2020-S&amp;OP12-20</v>
          </cell>
        </row>
        <row r="1591">
          <cell r="A1591" t="str">
            <v>2020-S&amp;OP12-20</v>
          </cell>
        </row>
        <row r="1592">
          <cell r="A1592" t="str">
            <v>2020-S&amp;OP12-20</v>
          </cell>
        </row>
        <row r="1593">
          <cell r="A1593" t="str">
            <v>2020-S&amp;OP12-20</v>
          </cell>
        </row>
        <row r="1594">
          <cell r="A1594">
            <v>2019</v>
          </cell>
        </row>
        <row r="1595">
          <cell r="A1595">
            <v>2019</v>
          </cell>
        </row>
        <row r="1596">
          <cell r="A1596">
            <v>2019</v>
          </cell>
        </row>
        <row r="1597">
          <cell r="A1597">
            <v>2019</v>
          </cell>
        </row>
        <row r="1598">
          <cell r="A1598">
            <v>2019</v>
          </cell>
        </row>
        <row r="1599">
          <cell r="A1599">
            <v>2019</v>
          </cell>
        </row>
        <row r="1600">
          <cell r="A1600">
            <v>2019</v>
          </cell>
        </row>
        <row r="1601">
          <cell r="A1601">
            <v>2019</v>
          </cell>
        </row>
        <row r="1602">
          <cell r="A1602">
            <v>2019</v>
          </cell>
        </row>
        <row r="1603">
          <cell r="A1603">
            <v>2019</v>
          </cell>
        </row>
        <row r="1604">
          <cell r="A1604">
            <v>2019</v>
          </cell>
        </row>
        <row r="1605">
          <cell r="A1605">
            <v>2019</v>
          </cell>
        </row>
        <row r="1606">
          <cell r="A1606">
            <v>2019</v>
          </cell>
        </row>
        <row r="1607">
          <cell r="A1607">
            <v>2019</v>
          </cell>
        </row>
        <row r="1608">
          <cell r="A1608">
            <v>2019</v>
          </cell>
        </row>
        <row r="1609">
          <cell r="A1609">
            <v>2019</v>
          </cell>
        </row>
        <row r="1610">
          <cell r="A1610">
            <v>2019</v>
          </cell>
        </row>
        <row r="1611">
          <cell r="A1611">
            <v>2019</v>
          </cell>
        </row>
        <row r="1612">
          <cell r="A1612">
            <v>2019</v>
          </cell>
        </row>
        <row r="1613">
          <cell r="A1613">
            <v>2019</v>
          </cell>
        </row>
        <row r="1614">
          <cell r="A1614">
            <v>2019</v>
          </cell>
        </row>
        <row r="1615">
          <cell r="A1615">
            <v>2019</v>
          </cell>
        </row>
        <row r="1616">
          <cell r="A1616">
            <v>2019</v>
          </cell>
        </row>
        <row r="1617">
          <cell r="A1617">
            <v>2019</v>
          </cell>
        </row>
        <row r="1618">
          <cell r="A1618">
            <v>2019</v>
          </cell>
        </row>
        <row r="1619">
          <cell r="A1619">
            <v>2019</v>
          </cell>
        </row>
        <row r="1620">
          <cell r="A1620">
            <v>2019</v>
          </cell>
        </row>
        <row r="1621">
          <cell r="A1621">
            <v>2019</v>
          </cell>
        </row>
        <row r="1622">
          <cell r="A1622">
            <v>2019</v>
          </cell>
        </row>
        <row r="1623">
          <cell r="A1623">
            <v>2019</v>
          </cell>
        </row>
        <row r="1624">
          <cell r="A1624">
            <v>2019</v>
          </cell>
        </row>
        <row r="1625">
          <cell r="A1625">
            <v>2019</v>
          </cell>
        </row>
        <row r="1626">
          <cell r="A1626">
            <v>2019</v>
          </cell>
        </row>
        <row r="1627">
          <cell r="A1627">
            <v>2019</v>
          </cell>
        </row>
        <row r="1628">
          <cell r="A1628">
            <v>2019</v>
          </cell>
        </row>
        <row r="1629">
          <cell r="A1629">
            <v>2019</v>
          </cell>
        </row>
        <row r="1630">
          <cell r="A1630">
            <v>2019</v>
          </cell>
        </row>
        <row r="1631">
          <cell r="A1631">
            <v>2019</v>
          </cell>
        </row>
        <row r="1632">
          <cell r="A1632">
            <v>2019</v>
          </cell>
        </row>
        <row r="1633">
          <cell r="A1633">
            <v>2019</v>
          </cell>
        </row>
        <row r="1634">
          <cell r="A1634">
            <v>2019</v>
          </cell>
        </row>
        <row r="1635">
          <cell r="A1635">
            <v>2019</v>
          </cell>
        </row>
        <row r="1636">
          <cell r="A1636">
            <v>2019</v>
          </cell>
        </row>
        <row r="1637">
          <cell r="A1637">
            <v>2019</v>
          </cell>
        </row>
        <row r="1638">
          <cell r="A1638">
            <v>2019</v>
          </cell>
        </row>
        <row r="1639">
          <cell r="A1639">
            <v>2019</v>
          </cell>
        </row>
        <row r="1640">
          <cell r="A1640">
            <v>2019</v>
          </cell>
        </row>
        <row r="1641">
          <cell r="A1641">
            <v>2019</v>
          </cell>
        </row>
        <row r="1642">
          <cell r="A1642">
            <v>2019</v>
          </cell>
        </row>
        <row r="1643">
          <cell r="A1643">
            <v>2019</v>
          </cell>
        </row>
        <row r="1644">
          <cell r="A1644">
            <v>2019</v>
          </cell>
        </row>
        <row r="1645">
          <cell r="A1645">
            <v>2019</v>
          </cell>
        </row>
        <row r="1646">
          <cell r="A1646">
            <v>2019</v>
          </cell>
        </row>
        <row r="1647">
          <cell r="A1647">
            <v>2019</v>
          </cell>
        </row>
        <row r="1648">
          <cell r="A1648">
            <v>2019</v>
          </cell>
        </row>
        <row r="1649">
          <cell r="A1649">
            <v>2019</v>
          </cell>
        </row>
        <row r="1650">
          <cell r="A1650">
            <v>2019</v>
          </cell>
        </row>
        <row r="1651">
          <cell r="A1651">
            <v>2019</v>
          </cell>
        </row>
        <row r="1652">
          <cell r="A1652">
            <v>2019</v>
          </cell>
        </row>
        <row r="1653">
          <cell r="A1653">
            <v>2019</v>
          </cell>
        </row>
        <row r="1654">
          <cell r="A1654">
            <v>2019</v>
          </cell>
        </row>
        <row r="1655">
          <cell r="A1655">
            <v>2019</v>
          </cell>
        </row>
        <row r="1656">
          <cell r="A1656">
            <v>2019</v>
          </cell>
        </row>
        <row r="1657">
          <cell r="A1657">
            <v>2019</v>
          </cell>
        </row>
        <row r="1658">
          <cell r="A1658">
            <v>2019</v>
          </cell>
        </row>
        <row r="1659">
          <cell r="A1659">
            <v>2019</v>
          </cell>
        </row>
        <row r="1660">
          <cell r="A1660">
            <v>2019</v>
          </cell>
        </row>
        <row r="1661">
          <cell r="A1661">
            <v>2019</v>
          </cell>
        </row>
        <row r="1662">
          <cell r="A1662">
            <v>2019</v>
          </cell>
        </row>
        <row r="1663">
          <cell r="A1663">
            <v>2019</v>
          </cell>
        </row>
        <row r="1664">
          <cell r="A1664">
            <v>2019</v>
          </cell>
        </row>
        <row r="1665">
          <cell r="A1665">
            <v>2019</v>
          </cell>
        </row>
        <row r="1666">
          <cell r="A1666">
            <v>2019</v>
          </cell>
        </row>
        <row r="1667">
          <cell r="A1667">
            <v>2019</v>
          </cell>
        </row>
        <row r="1668">
          <cell r="A1668">
            <v>2019</v>
          </cell>
        </row>
        <row r="1669">
          <cell r="A1669">
            <v>2019</v>
          </cell>
        </row>
        <row r="1670">
          <cell r="A1670">
            <v>2019</v>
          </cell>
        </row>
        <row r="1671">
          <cell r="A1671">
            <v>2019</v>
          </cell>
        </row>
        <row r="1672">
          <cell r="A1672">
            <v>2019</v>
          </cell>
        </row>
        <row r="1673">
          <cell r="A1673">
            <v>2019</v>
          </cell>
        </row>
        <row r="1674">
          <cell r="A1674">
            <v>2019</v>
          </cell>
        </row>
        <row r="1675">
          <cell r="A1675">
            <v>2019</v>
          </cell>
        </row>
        <row r="1676">
          <cell r="A1676">
            <v>2019</v>
          </cell>
        </row>
        <row r="1677">
          <cell r="A1677">
            <v>2019</v>
          </cell>
        </row>
        <row r="1678">
          <cell r="A1678">
            <v>2019</v>
          </cell>
        </row>
        <row r="1679">
          <cell r="A1679">
            <v>2019</v>
          </cell>
        </row>
        <row r="1680">
          <cell r="A1680">
            <v>2019</v>
          </cell>
        </row>
        <row r="1681">
          <cell r="A1681">
            <v>2019</v>
          </cell>
        </row>
        <row r="1682">
          <cell r="A1682">
            <v>2019</v>
          </cell>
        </row>
        <row r="1683">
          <cell r="A1683">
            <v>2019</v>
          </cell>
        </row>
        <row r="1684">
          <cell r="A1684">
            <v>2019</v>
          </cell>
        </row>
        <row r="1685">
          <cell r="A1685">
            <v>2019</v>
          </cell>
        </row>
        <row r="1686">
          <cell r="A1686">
            <v>2019</v>
          </cell>
        </row>
        <row r="1687">
          <cell r="A1687">
            <v>2019</v>
          </cell>
        </row>
        <row r="1688">
          <cell r="A1688">
            <v>2019</v>
          </cell>
        </row>
        <row r="1689">
          <cell r="A1689">
            <v>2019</v>
          </cell>
        </row>
        <row r="1690">
          <cell r="A1690">
            <v>2019</v>
          </cell>
        </row>
        <row r="1691">
          <cell r="A1691">
            <v>2019</v>
          </cell>
        </row>
        <row r="1692">
          <cell r="A1692">
            <v>2019</v>
          </cell>
        </row>
        <row r="1693">
          <cell r="A1693">
            <v>2019</v>
          </cell>
        </row>
        <row r="1694">
          <cell r="A1694">
            <v>2019</v>
          </cell>
        </row>
        <row r="1695">
          <cell r="A1695">
            <v>2019</v>
          </cell>
        </row>
        <row r="1696">
          <cell r="A1696">
            <v>2019</v>
          </cell>
        </row>
        <row r="1697">
          <cell r="A1697">
            <v>2019</v>
          </cell>
        </row>
        <row r="1698">
          <cell r="A1698">
            <v>2019</v>
          </cell>
        </row>
        <row r="1699">
          <cell r="A1699">
            <v>2019</v>
          </cell>
        </row>
        <row r="1700">
          <cell r="A1700">
            <v>2019</v>
          </cell>
        </row>
        <row r="1701">
          <cell r="A1701">
            <v>2019</v>
          </cell>
        </row>
        <row r="1702">
          <cell r="A1702">
            <v>2019</v>
          </cell>
        </row>
        <row r="1703">
          <cell r="A1703">
            <v>2019</v>
          </cell>
        </row>
        <row r="1704">
          <cell r="A1704">
            <v>2019</v>
          </cell>
        </row>
        <row r="1705">
          <cell r="A1705">
            <v>2019</v>
          </cell>
        </row>
        <row r="1706">
          <cell r="A1706">
            <v>2019</v>
          </cell>
        </row>
        <row r="1707">
          <cell r="A1707">
            <v>2019</v>
          </cell>
        </row>
        <row r="1708">
          <cell r="A1708">
            <v>2019</v>
          </cell>
        </row>
        <row r="1709">
          <cell r="A1709">
            <v>2019</v>
          </cell>
        </row>
        <row r="1710">
          <cell r="A1710">
            <v>2019</v>
          </cell>
        </row>
        <row r="1711">
          <cell r="A1711">
            <v>2019</v>
          </cell>
        </row>
        <row r="1712">
          <cell r="A1712">
            <v>2019</v>
          </cell>
        </row>
        <row r="1713">
          <cell r="A1713">
            <v>2019</v>
          </cell>
        </row>
        <row r="1714">
          <cell r="A1714">
            <v>2019</v>
          </cell>
        </row>
        <row r="1715">
          <cell r="A1715">
            <v>2019</v>
          </cell>
        </row>
        <row r="1716">
          <cell r="A1716">
            <v>2019</v>
          </cell>
        </row>
        <row r="1717">
          <cell r="A1717">
            <v>2019</v>
          </cell>
        </row>
        <row r="1718">
          <cell r="A1718">
            <v>2019</v>
          </cell>
        </row>
        <row r="1719">
          <cell r="A1719">
            <v>2019</v>
          </cell>
        </row>
        <row r="1720">
          <cell r="A1720">
            <v>2019</v>
          </cell>
        </row>
        <row r="1721">
          <cell r="A1721">
            <v>2019</v>
          </cell>
        </row>
        <row r="1722">
          <cell r="A1722">
            <v>2019</v>
          </cell>
        </row>
        <row r="1723">
          <cell r="A1723">
            <v>2019</v>
          </cell>
        </row>
        <row r="1724">
          <cell r="A1724">
            <v>2019</v>
          </cell>
        </row>
        <row r="1725">
          <cell r="A1725">
            <v>2019</v>
          </cell>
        </row>
        <row r="1726">
          <cell r="A1726">
            <v>2019</v>
          </cell>
        </row>
        <row r="1727">
          <cell r="A1727">
            <v>2019</v>
          </cell>
        </row>
        <row r="1728">
          <cell r="A1728">
            <v>2019</v>
          </cell>
        </row>
        <row r="1729">
          <cell r="A1729">
            <v>2019</v>
          </cell>
        </row>
        <row r="1730">
          <cell r="A1730">
            <v>2019</v>
          </cell>
        </row>
        <row r="1731">
          <cell r="A1731">
            <v>2019</v>
          </cell>
        </row>
        <row r="1732">
          <cell r="A1732">
            <v>2019</v>
          </cell>
        </row>
        <row r="1733">
          <cell r="A1733">
            <v>2019</v>
          </cell>
        </row>
        <row r="1734">
          <cell r="A1734">
            <v>2019</v>
          </cell>
        </row>
        <row r="1735">
          <cell r="A1735">
            <v>2019</v>
          </cell>
        </row>
        <row r="1736">
          <cell r="A1736">
            <v>2019</v>
          </cell>
        </row>
        <row r="1737">
          <cell r="A1737">
            <v>2019</v>
          </cell>
        </row>
        <row r="1738">
          <cell r="A1738">
            <v>2019</v>
          </cell>
        </row>
        <row r="1739">
          <cell r="A1739">
            <v>2019</v>
          </cell>
        </row>
        <row r="1740">
          <cell r="A1740">
            <v>2019</v>
          </cell>
        </row>
        <row r="1741">
          <cell r="A1741">
            <v>2019</v>
          </cell>
        </row>
        <row r="1742">
          <cell r="A1742">
            <v>2019</v>
          </cell>
        </row>
        <row r="1743">
          <cell r="A1743">
            <v>2019</v>
          </cell>
        </row>
        <row r="1744">
          <cell r="A1744">
            <v>2019</v>
          </cell>
        </row>
        <row r="1745">
          <cell r="A1745">
            <v>2019</v>
          </cell>
        </row>
        <row r="1746">
          <cell r="A1746">
            <v>2019</v>
          </cell>
        </row>
        <row r="1747">
          <cell r="A1747">
            <v>2019</v>
          </cell>
        </row>
        <row r="1748">
          <cell r="A1748">
            <v>2019</v>
          </cell>
        </row>
        <row r="1749">
          <cell r="A1749">
            <v>2019</v>
          </cell>
        </row>
        <row r="1750">
          <cell r="A1750">
            <v>2019</v>
          </cell>
        </row>
        <row r="1751">
          <cell r="A1751">
            <v>2019</v>
          </cell>
        </row>
        <row r="1752">
          <cell r="A1752">
            <v>2019</v>
          </cell>
        </row>
        <row r="1753">
          <cell r="A1753">
            <v>2019</v>
          </cell>
        </row>
        <row r="1754">
          <cell r="A1754">
            <v>2019</v>
          </cell>
        </row>
        <row r="1755">
          <cell r="A1755">
            <v>2019</v>
          </cell>
        </row>
        <row r="1756">
          <cell r="A1756">
            <v>2019</v>
          </cell>
        </row>
        <row r="1757">
          <cell r="A1757">
            <v>2019</v>
          </cell>
        </row>
        <row r="1758">
          <cell r="A1758">
            <v>2019</v>
          </cell>
        </row>
        <row r="1759">
          <cell r="A1759">
            <v>2019</v>
          </cell>
        </row>
        <row r="1760">
          <cell r="A1760">
            <v>2019</v>
          </cell>
        </row>
        <row r="1761">
          <cell r="A1761">
            <v>2019</v>
          </cell>
        </row>
        <row r="1762">
          <cell r="A1762">
            <v>2019</v>
          </cell>
        </row>
        <row r="1763">
          <cell r="A1763">
            <v>2019</v>
          </cell>
        </row>
        <row r="1764">
          <cell r="A1764">
            <v>2019</v>
          </cell>
        </row>
        <row r="1765">
          <cell r="A1765">
            <v>2019</v>
          </cell>
        </row>
        <row r="1766">
          <cell r="A1766">
            <v>2019</v>
          </cell>
        </row>
        <row r="1767">
          <cell r="A1767">
            <v>2019</v>
          </cell>
        </row>
        <row r="1768">
          <cell r="A1768">
            <v>2019</v>
          </cell>
        </row>
        <row r="1769">
          <cell r="A1769">
            <v>2019</v>
          </cell>
        </row>
        <row r="1770">
          <cell r="A1770">
            <v>2019</v>
          </cell>
        </row>
        <row r="1771">
          <cell r="A1771">
            <v>2019</v>
          </cell>
        </row>
        <row r="1772">
          <cell r="A1772">
            <v>2019</v>
          </cell>
        </row>
        <row r="1773">
          <cell r="A1773">
            <v>2019</v>
          </cell>
        </row>
        <row r="1774">
          <cell r="A1774">
            <v>2019</v>
          </cell>
        </row>
        <row r="1775">
          <cell r="A1775">
            <v>2019</v>
          </cell>
        </row>
        <row r="1776">
          <cell r="A1776">
            <v>2019</v>
          </cell>
        </row>
        <row r="1777">
          <cell r="A1777">
            <v>2019</v>
          </cell>
        </row>
        <row r="1778">
          <cell r="A1778">
            <v>2019</v>
          </cell>
        </row>
        <row r="1779">
          <cell r="A1779">
            <v>2019</v>
          </cell>
        </row>
        <row r="1780">
          <cell r="A1780">
            <v>2019</v>
          </cell>
        </row>
        <row r="1781">
          <cell r="A1781">
            <v>2019</v>
          </cell>
        </row>
        <row r="1782">
          <cell r="A1782">
            <v>2019</v>
          </cell>
        </row>
        <row r="1783">
          <cell r="A1783">
            <v>2019</v>
          </cell>
        </row>
        <row r="1784">
          <cell r="A1784">
            <v>2019</v>
          </cell>
        </row>
        <row r="1785">
          <cell r="A1785">
            <v>2019</v>
          </cell>
        </row>
        <row r="1786">
          <cell r="A1786">
            <v>2019</v>
          </cell>
        </row>
        <row r="1787">
          <cell r="A1787">
            <v>2019</v>
          </cell>
        </row>
        <row r="1788">
          <cell r="A1788">
            <v>2019</v>
          </cell>
        </row>
        <row r="1789">
          <cell r="A1789">
            <v>2019</v>
          </cell>
        </row>
        <row r="1790">
          <cell r="A1790">
            <v>2019</v>
          </cell>
        </row>
        <row r="1791">
          <cell r="A1791">
            <v>2019</v>
          </cell>
        </row>
        <row r="1792">
          <cell r="A1792">
            <v>2019</v>
          </cell>
        </row>
        <row r="1793">
          <cell r="A1793">
            <v>2019</v>
          </cell>
        </row>
        <row r="1794">
          <cell r="A1794">
            <v>2019</v>
          </cell>
        </row>
        <row r="1795">
          <cell r="A1795">
            <v>2019</v>
          </cell>
        </row>
        <row r="1796">
          <cell r="A1796">
            <v>2019</v>
          </cell>
        </row>
        <row r="1797">
          <cell r="A1797">
            <v>2019</v>
          </cell>
        </row>
        <row r="1798">
          <cell r="A1798">
            <v>2019</v>
          </cell>
        </row>
        <row r="1799">
          <cell r="A1799">
            <v>2019</v>
          </cell>
        </row>
        <row r="1800">
          <cell r="A1800">
            <v>2019</v>
          </cell>
        </row>
        <row r="1801">
          <cell r="A1801">
            <v>2019</v>
          </cell>
        </row>
        <row r="1802">
          <cell r="A1802">
            <v>2019</v>
          </cell>
        </row>
        <row r="1803">
          <cell r="A1803">
            <v>2019</v>
          </cell>
        </row>
        <row r="1804">
          <cell r="A1804">
            <v>2019</v>
          </cell>
        </row>
        <row r="1805">
          <cell r="A1805">
            <v>2019</v>
          </cell>
        </row>
        <row r="1806">
          <cell r="A1806">
            <v>2019</v>
          </cell>
        </row>
        <row r="1807">
          <cell r="A1807">
            <v>2019</v>
          </cell>
        </row>
        <row r="1808">
          <cell r="A1808">
            <v>2019</v>
          </cell>
        </row>
        <row r="1809">
          <cell r="A1809">
            <v>2019</v>
          </cell>
        </row>
        <row r="1810">
          <cell r="A1810">
            <v>2019</v>
          </cell>
        </row>
        <row r="1811">
          <cell r="A1811">
            <v>2019</v>
          </cell>
        </row>
        <row r="1812">
          <cell r="A1812">
            <v>2019</v>
          </cell>
        </row>
        <row r="1813">
          <cell r="A1813">
            <v>2019</v>
          </cell>
        </row>
        <row r="1814">
          <cell r="A1814">
            <v>2019</v>
          </cell>
        </row>
        <row r="1815">
          <cell r="A1815">
            <v>2019</v>
          </cell>
        </row>
        <row r="1816">
          <cell r="A1816">
            <v>2019</v>
          </cell>
        </row>
        <row r="1817">
          <cell r="A1817">
            <v>2019</v>
          </cell>
        </row>
        <row r="1818">
          <cell r="A1818">
            <v>2019</v>
          </cell>
        </row>
        <row r="1819">
          <cell r="A1819">
            <v>2019</v>
          </cell>
        </row>
        <row r="1820">
          <cell r="A1820">
            <v>2019</v>
          </cell>
        </row>
        <row r="1821">
          <cell r="A1821">
            <v>2019</v>
          </cell>
        </row>
        <row r="1822">
          <cell r="A1822">
            <v>2019</v>
          </cell>
        </row>
        <row r="1823">
          <cell r="A1823">
            <v>2019</v>
          </cell>
        </row>
        <row r="1824">
          <cell r="A1824">
            <v>2019</v>
          </cell>
        </row>
        <row r="1825">
          <cell r="A1825">
            <v>2019</v>
          </cell>
        </row>
        <row r="1826">
          <cell r="A1826">
            <v>2019</v>
          </cell>
        </row>
        <row r="1827">
          <cell r="A1827">
            <v>2019</v>
          </cell>
        </row>
        <row r="1828">
          <cell r="A1828">
            <v>2019</v>
          </cell>
        </row>
        <row r="1829">
          <cell r="A1829">
            <v>2019</v>
          </cell>
        </row>
        <row r="1830">
          <cell r="A1830">
            <v>2019</v>
          </cell>
        </row>
        <row r="1831">
          <cell r="A1831">
            <v>2019</v>
          </cell>
        </row>
        <row r="1832">
          <cell r="A1832">
            <v>2019</v>
          </cell>
        </row>
        <row r="1833">
          <cell r="A1833">
            <v>2019</v>
          </cell>
        </row>
        <row r="1834">
          <cell r="A1834">
            <v>2019</v>
          </cell>
        </row>
        <row r="1835">
          <cell r="A1835">
            <v>2019</v>
          </cell>
        </row>
        <row r="1836">
          <cell r="A1836">
            <v>2019</v>
          </cell>
        </row>
        <row r="1837">
          <cell r="A1837">
            <v>2019</v>
          </cell>
        </row>
        <row r="1838">
          <cell r="A1838">
            <v>2019</v>
          </cell>
        </row>
        <row r="1839">
          <cell r="A1839">
            <v>2019</v>
          </cell>
        </row>
        <row r="1840">
          <cell r="A1840">
            <v>2019</v>
          </cell>
        </row>
        <row r="1841">
          <cell r="A1841">
            <v>2019</v>
          </cell>
        </row>
        <row r="1842">
          <cell r="A1842">
            <v>2019</v>
          </cell>
        </row>
        <row r="1843">
          <cell r="A1843">
            <v>2019</v>
          </cell>
        </row>
        <row r="1844">
          <cell r="A1844">
            <v>2019</v>
          </cell>
        </row>
        <row r="1845">
          <cell r="A1845">
            <v>2019</v>
          </cell>
        </row>
        <row r="1846">
          <cell r="A1846">
            <v>2019</v>
          </cell>
        </row>
        <row r="1847">
          <cell r="A1847">
            <v>2019</v>
          </cell>
        </row>
        <row r="1848">
          <cell r="A1848">
            <v>2019</v>
          </cell>
        </row>
        <row r="1849">
          <cell r="A1849">
            <v>2019</v>
          </cell>
        </row>
        <row r="1850">
          <cell r="A1850">
            <v>2019</v>
          </cell>
        </row>
        <row r="1851">
          <cell r="A1851">
            <v>2019</v>
          </cell>
        </row>
        <row r="1852">
          <cell r="A1852">
            <v>2019</v>
          </cell>
        </row>
        <row r="1853">
          <cell r="A1853">
            <v>2019</v>
          </cell>
        </row>
        <row r="1854">
          <cell r="A1854">
            <v>2019</v>
          </cell>
        </row>
        <row r="1855">
          <cell r="A1855">
            <v>2019</v>
          </cell>
        </row>
        <row r="1856">
          <cell r="A1856">
            <v>2019</v>
          </cell>
        </row>
        <row r="1857">
          <cell r="A1857">
            <v>2019</v>
          </cell>
        </row>
        <row r="1858">
          <cell r="A1858">
            <v>2019</v>
          </cell>
        </row>
        <row r="1859">
          <cell r="A1859">
            <v>2019</v>
          </cell>
        </row>
        <row r="1860">
          <cell r="A1860">
            <v>2019</v>
          </cell>
        </row>
        <row r="1861">
          <cell r="A1861">
            <v>2019</v>
          </cell>
        </row>
        <row r="1862">
          <cell r="A1862">
            <v>2019</v>
          </cell>
        </row>
        <row r="1863">
          <cell r="A1863">
            <v>2019</v>
          </cell>
        </row>
        <row r="1864">
          <cell r="A1864">
            <v>2019</v>
          </cell>
        </row>
        <row r="1865">
          <cell r="A1865">
            <v>2019</v>
          </cell>
        </row>
        <row r="1866">
          <cell r="A1866">
            <v>2019</v>
          </cell>
        </row>
        <row r="1867">
          <cell r="A1867">
            <v>2019</v>
          </cell>
        </row>
        <row r="1868">
          <cell r="A1868">
            <v>2019</v>
          </cell>
        </row>
        <row r="1869">
          <cell r="A1869">
            <v>2019</v>
          </cell>
        </row>
        <row r="1870">
          <cell r="A1870">
            <v>2019</v>
          </cell>
        </row>
        <row r="1871">
          <cell r="A1871">
            <v>2019</v>
          </cell>
        </row>
        <row r="1872">
          <cell r="A1872">
            <v>2019</v>
          </cell>
        </row>
        <row r="1873">
          <cell r="A1873">
            <v>2019</v>
          </cell>
        </row>
        <row r="1874">
          <cell r="A1874">
            <v>2019</v>
          </cell>
        </row>
        <row r="1875">
          <cell r="A1875">
            <v>2019</v>
          </cell>
        </row>
        <row r="1876">
          <cell r="A1876">
            <v>2019</v>
          </cell>
        </row>
        <row r="1877">
          <cell r="A1877">
            <v>2019</v>
          </cell>
        </row>
        <row r="1878">
          <cell r="A1878">
            <v>2019</v>
          </cell>
        </row>
        <row r="1879">
          <cell r="A1879">
            <v>2019</v>
          </cell>
        </row>
        <row r="1880">
          <cell r="A1880">
            <v>2019</v>
          </cell>
        </row>
        <row r="1881">
          <cell r="A1881">
            <v>2019</v>
          </cell>
        </row>
        <row r="1882">
          <cell r="A1882">
            <v>2019</v>
          </cell>
        </row>
        <row r="1883">
          <cell r="A1883">
            <v>2019</v>
          </cell>
        </row>
        <row r="1884">
          <cell r="A1884">
            <v>2019</v>
          </cell>
        </row>
        <row r="1885">
          <cell r="A1885">
            <v>2019</v>
          </cell>
        </row>
        <row r="1886">
          <cell r="A1886">
            <v>2019</v>
          </cell>
        </row>
        <row r="1887">
          <cell r="A1887">
            <v>2019</v>
          </cell>
        </row>
        <row r="1888">
          <cell r="A1888">
            <v>2019</v>
          </cell>
        </row>
        <row r="1889">
          <cell r="A1889">
            <v>2019</v>
          </cell>
        </row>
        <row r="1890">
          <cell r="A1890">
            <v>2019</v>
          </cell>
        </row>
        <row r="1891">
          <cell r="A1891">
            <v>2019</v>
          </cell>
        </row>
        <row r="1892">
          <cell r="A1892">
            <v>2019</v>
          </cell>
        </row>
        <row r="1893">
          <cell r="A1893">
            <v>2019</v>
          </cell>
        </row>
        <row r="1894">
          <cell r="A1894">
            <v>2019</v>
          </cell>
        </row>
        <row r="1895">
          <cell r="A1895">
            <v>2019</v>
          </cell>
        </row>
        <row r="1896">
          <cell r="A1896">
            <v>2019</v>
          </cell>
        </row>
        <row r="1897">
          <cell r="A1897">
            <v>2019</v>
          </cell>
        </row>
        <row r="1898">
          <cell r="A1898">
            <v>2019</v>
          </cell>
        </row>
        <row r="1899">
          <cell r="A1899">
            <v>2019</v>
          </cell>
        </row>
        <row r="1900">
          <cell r="A1900">
            <v>2019</v>
          </cell>
        </row>
        <row r="1901">
          <cell r="A1901">
            <v>2019</v>
          </cell>
        </row>
        <row r="1902">
          <cell r="A1902">
            <v>2019</v>
          </cell>
        </row>
        <row r="1903">
          <cell r="A1903">
            <v>2019</v>
          </cell>
        </row>
        <row r="1904">
          <cell r="A1904">
            <v>2019</v>
          </cell>
        </row>
        <row r="1905">
          <cell r="A1905">
            <v>2019</v>
          </cell>
        </row>
        <row r="1906">
          <cell r="A1906">
            <v>2019</v>
          </cell>
        </row>
        <row r="1907">
          <cell r="A1907">
            <v>2019</v>
          </cell>
        </row>
        <row r="1908">
          <cell r="A1908">
            <v>2019</v>
          </cell>
        </row>
        <row r="1909">
          <cell r="A1909">
            <v>2019</v>
          </cell>
        </row>
        <row r="1910">
          <cell r="A1910">
            <v>2019</v>
          </cell>
        </row>
        <row r="1911">
          <cell r="A1911">
            <v>2019</v>
          </cell>
        </row>
        <row r="1912">
          <cell r="A1912">
            <v>2019</v>
          </cell>
        </row>
        <row r="1913">
          <cell r="A1913">
            <v>2019</v>
          </cell>
        </row>
        <row r="1914">
          <cell r="A1914">
            <v>2019</v>
          </cell>
        </row>
        <row r="1915">
          <cell r="A1915">
            <v>2019</v>
          </cell>
        </row>
        <row r="1916">
          <cell r="A1916">
            <v>2019</v>
          </cell>
        </row>
        <row r="1917">
          <cell r="A1917">
            <v>2019</v>
          </cell>
        </row>
        <row r="1918">
          <cell r="A1918">
            <v>2019</v>
          </cell>
        </row>
        <row r="1919">
          <cell r="A1919">
            <v>2019</v>
          </cell>
        </row>
        <row r="1920">
          <cell r="A1920">
            <v>2019</v>
          </cell>
        </row>
        <row r="1921">
          <cell r="A1921">
            <v>2019</v>
          </cell>
        </row>
        <row r="1922">
          <cell r="A1922">
            <v>2019</v>
          </cell>
        </row>
        <row r="1923">
          <cell r="A1923">
            <v>2019</v>
          </cell>
        </row>
        <row r="1924">
          <cell r="A1924">
            <v>2019</v>
          </cell>
        </row>
        <row r="1925">
          <cell r="A1925">
            <v>2019</v>
          </cell>
        </row>
        <row r="1926">
          <cell r="A1926">
            <v>2019</v>
          </cell>
        </row>
        <row r="1927">
          <cell r="A1927">
            <v>2019</v>
          </cell>
        </row>
        <row r="1928">
          <cell r="A1928">
            <v>2019</v>
          </cell>
        </row>
        <row r="1929">
          <cell r="A1929">
            <v>2019</v>
          </cell>
        </row>
        <row r="1930">
          <cell r="A1930">
            <v>2019</v>
          </cell>
        </row>
        <row r="1931">
          <cell r="A1931">
            <v>2019</v>
          </cell>
        </row>
        <row r="1932">
          <cell r="A1932">
            <v>2019</v>
          </cell>
        </row>
        <row r="1933">
          <cell r="A1933">
            <v>2019</v>
          </cell>
        </row>
        <row r="1934">
          <cell r="A1934">
            <v>2019</v>
          </cell>
        </row>
        <row r="1935">
          <cell r="A1935">
            <v>2019</v>
          </cell>
        </row>
        <row r="1936">
          <cell r="A1936">
            <v>2019</v>
          </cell>
        </row>
        <row r="1937">
          <cell r="A1937">
            <v>2019</v>
          </cell>
        </row>
        <row r="1938">
          <cell r="A1938">
            <v>2019</v>
          </cell>
        </row>
        <row r="1939">
          <cell r="A1939">
            <v>2019</v>
          </cell>
        </row>
        <row r="1940">
          <cell r="A1940">
            <v>2019</v>
          </cell>
        </row>
        <row r="1941">
          <cell r="A1941">
            <v>2019</v>
          </cell>
        </row>
        <row r="1942">
          <cell r="A1942">
            <v>2019</v>
          </cell>
        </row>
        <row r="1943">
          <cell r="A1943">
            <v>2019</v>
          </cell>
        </row>
        <row r="1944">
          <cell r="A1944">
            <v>2019</v>
          </cell>
        </row>
        <row r="1945">
          <cell r="A1945">
            <v>2019</v>
          </cell>
        </row>
        <row r="1946">
          <cell r="A1946">
            <v>2019</v>
          </cell>
        </row>
        <row r="1947">
          <cell r="A1947">
            <v>2019</v>
          </cell>
        </row>
        <row r="1948">
          <cell r="A1948">
            <v>2019</v>
          </cell>
        </row>
        <row r="1949">
          <cell r="A1949">
            <v>2019</v>
          </cell>
        </row>
        <row r="1950">
          <cell r="A1950">
            <v>2019</v>
          </cell>
        </row>
        <row r="1951">
          <cell r="A1951">
            <v>2019</v>
          </cell>
        </row>
        <row r="1952">
          <cell r="A1952">
            <v>2019</v>
          </cell>
        </row>
        <row r="1953">
          <cell r="A1953">
            <v>2019</v>
          </cell>
        </row>
        <row r="1954">
          <cell r="A1954">
            <v>2019</v>
          </cell>
        </row>
        <row r="1955">
          <cell r="A1955">
            <v>2019</v>
          </cell>
        </row>
        <row r="1956">
          <cell r="A1956">
            <v>2019</v>
          </cell>
        </row>
        <row r="1957">
          <cell r="A1957">
            <v>2019</v>
          </cell>
        </row>
        <row r="1958">
          <cell r="A1958">
            <v>2019</v>
          </cell>
        </row>
        <row r="1959">
          <cell r="A1959">
            <v>2019</v>
          </cell>
        </row>
        <row r="1960">
          <cell r="A1960">
            <v>2019</v>
          </cell>
        </row>
        <row r="1961">
          <cell r="A1961">
            <v>2019</v>
          </cell>
        </row>
        <row r="1962">
          <cell r="A1962">
            <v>2019</v>
          </cell>
        </row>
        <row r="1963">
          <cell r="A1963">
            <v>2019</v>
          </cell>
        </row>
        <row r="1964">
          <cell r="A1964">
            <v>2019</v>
          </cell>
        </row>
        <row r="1965">
          <cell r="A1965">
            <v>2019</v>
          </cell>
        </row>
        <row r="1966">
          <cell r="A1966">
            <v>2019</v>
          </cell>
        </row>
        <row r="1967">
          <cell r="A1967">
            <v>2019</v>
          </cell>
        </row>
        <row r="1968">
          <cell r="A1968">
            <v>2019</v>
          </cell>
        </row>
        <row r="1969">
          <cell r="A1969">
            <v>2019</v>
          </cell>
        </row>
        <row r="1970">
          <cell r="A1970">
            <v>2019</v>
          </cell>
        </row>
        <row r="1971">
          <cell r="A1971">
            <v>2019</v>
          </cell>
        </row>
        <row r="1972">
          <cell r="A1972">
            <v>2019</v>
          </cell>
        </row>
        <row r="1973">
          <cell r="A1973">
            <v>2019</v>
          </cell>
        </row>
        <row r="1974">
          <cell r="A1974">
            <v>2019</v>
          </cell>
        </row>
        <row r="1975">
          <cell r="A1975">
            <v>2019</v>
          </cell>
        </row>
        <row r="1976">
          <cell r="A1976">
            <v>2019</v>
          </cell>
        </row>
        <row r="1977">
          <cell r="A1977">
            <v>2019</v>
          </cell>
        </row>
        <row r="1978">
          <cell r="A1978">
            <v>2019</v>
          </cell>
        </row>
        <row r="1979">
          <cell r="A1979">
            <v>2019</v>
          </cell>
        </row>
        <row r="1980">
          <cell r="A1980">
            <v>2019</v>
          </cell>
        </row>
        <row r="1981">
          <cell r="A1981">
            <v>2019</v>
          </cell>
        </row>
        <row r="1982">
          <cell r="A1982">
            <v>2019</v>
          </cell>
        </row>
        <row r="1983">
          <cell r="A1983">
            <v>2019</v>
          </cell>
        </row>
        <row r="1984">
          <cell r="A1984">
            <v>2019</v>
          </cell>
        </row>
        <row r="1985">
          <cell r="A1985">
            <v>2019</v>
          </cell>
        </row>
        <row r="1986">
          <cell r="A1986">
            <v>2019</v>
          </cell>
        </row>
        <row r="1987">
          <cell r="A1987">
            <v>2019</v>
          </cell>
        </row>
        <row r="1988">
          <cell r="A1988">
            <v>2019</v>
          </cell>
        </row>
        <row r="1989">
          <cell r="A1989">
            <v>2019</v>
          </cell>
        </row>
        <row r="1990">
          <cell r="A1990">
            <v>2019</v>
          </cell>
        </row>
        <row r="1991">
          <cell r="A1991">
            <v>2019</v>
          </cell>
        </row>
        <row r="1992">
          <cell r="A1992">
            <v>2019</v>
          </cell>
        </row>
        <row r="1993">
          <cell r="A1993">
            <v>2019</v>
          </cell>
        </row>
        <row r="1994">
          <cell r="A1994">
            <v>2019</v>
          </cell>
        </row>
        <row r="1995">
          <cell r="A1995">
            <v>2019</v>
          </cell>
        </row>
        <row r="1996">
          <cell r="A1996">
            <v>2019</v>
          </cell>
        </row>
        <row r="1997">
          <cell r="A1997">
            <v>2019</v>
          </cell>
        </row>
        <row r="1998">
          <cell r="A1998">
            <v>2019</v>
          </cell>
        </row>
        <row r="1999">
          <cell r="A1999">
            <v>2019</v>
          </cell>
        </row>
        <row r="2000">
          <cell r="A2000">
            <v>2019</v>
          </cell>
        </row>
        <row r="2001">
          <cell r="A2001">
            <v>2019</v>
          </cell>
        </row>
        <row r="2002">
          <cell r="A2002">
            <v>2019</v>
          </cell>
        </row>
        <row r="2003">
          <cell r="A2003">
            <v>2019</v>
          </cell>
        </row>
        <row r="2004">
          <cell r="A2004">
            <v>2019</v>
          </cell>
        </row>
        <row r="2005">
          <cell r="A2005">
            <v>2019</v>
          </cell>
        </row>
        <row r="2006">
          <cell r="A2006">
            <v>2019</v>
          </cell>
        </row>
        <row r="2007">
          <cell r="A2007">
            <v>2019</v>
          </cell>
        </row>
        <row r="2008">
          <cell r="A2008">
            <v>2019</v>
          </cell>
        </row>
        <row r="2009">
          <cell r="A2009">
            <v>2019</v>
          </cell>
        </row>
        <row r="2010">
          <cell r="A2010">
            <v>2019</v>
          </cell>
        </row>
        <row r="2011">
          <cell r="A2011">
            <v>2019</v>
          </cell>
        </row>
        <row r="2012">
          <cell r="A2012">
            <v>2019</v>
          </cell>
        </row>
        <row r="2013">
          <cell r="A2013">
            <v>2019</v>
          </cell>
        </row>
        <row r="2014">
          <cell r="A2014">
            <v>2019</v>
          </cell>
        </row>
        <row r="2015">
          <cell r="A2015">
            <v>2019</v>
          </cell>
        </row>
        <row r="2016">
          <cell r="A2016">
            <v>2019</v>
          </cell>
        </row>
        <row r="2017">
          <cell r="A2017">
            <v>2019</v>
          </cell>
        </row>
        <row r="2018">
          <cell r="A2018">
            <v>2019</v>
          </cell>
        </row>
        <row r="2019">
          <cell r="A2019">
            <v>2019</v>
          </cell>
        </row>
        <row r="2020">
          <cell r="A2020">
            <v>2019</v>
          </cell>
        </row>
        <row r="2021">
          <cell r="A2021">
            <v>2019</v>
          </cell>
        </row>
        <row r="2022">
          <cell r="A2022">
            <v>2019</v>
          </cell>
        </row>
        <row r="2023">
          <cell r="A2023">
            <v>2019</v>
          </cell>
        </row>
        <row r="2024">
          <cell r="A2024">
            <v>2019</v>
          </cell>
        </row>
        <row r="2025">
          <cell r="A2025">
            <v>2019</v>
          </cell>
        </row>
        <row r="2026">
          <cell r="A2026">
            <v>2019</v>
          </cell>
        </row>
        <row r="2027">
          <cell r="A2027">
            <v>2019</v>
          </cell>
        </row>
        <row r="2028">
          <cell r="A2028">
            <v>2019</v>
          </cell>
        </row>
        <row r="2029">
          <cell r="A2029">
            <v>2019</v>
          </cell>
        </row>
        <row r="2030">
          <cell r="A2030">
            <v>2019</v>
          </cell>
        </row>
        <row r="2031">
          <cell r="A2031">
            <v>2019</v>
          </cell>
        </row>
        <row r="2032">
          <cell r="A2032">
            <v>2019</v>
          </cell>
        </row>
        <row r="2033">
          <cell r="A2033">
            <v>2019</v>
          </cell>
        </row>
        <row r="2034">
          <cell r="A2034">
            <v>2019</v>
          </cell>
        </row>
        <row r="2035">
          <cell r="A2035">
            <v>2019</v>
          </cell>
        </row>
        <row r="2036">
          <cell r="A2036">
            <v>2019</v>
          </cell>
        </row>
        <row r="2037">
          <cell r="A2037">
            <v>2019</v>
          </cell>
        </row>
        <row r="2038">
          <cell r="A2038">
            <v>2019</v>
          </cell>
        </row>
        <row r="2039">
          <cell r="A2039">
            <v>2019</v>
          </cell>
        </row>
        <row r="2040">
          <cell r="A2040">
            <v>2019</v>
          </cell>
        </row>
        <row r="2041">
          <cell r="A2041">
            <v>2019</v>
          </cell>
        </row>
        <row r="2042">
          <cell r="A2042">
            <v>2019</v>
          </cell>
        </row>
        <row r="2043">
          <cell r="A2043">
            <v>2019</v>
          </cell>
        </row>
        <row r="2044">
          <cell r="A2044">
            <v>2019</v>
          </cell>
        </row>
        <row r="2045">
          <cell r="A2045">
            <v>2019</v>
          </cell>
        </row>
        <row r="2046">
          <cell r="A2046">
            <v>2019</v>
          </cell>
        </row>
        <row r="2047">
          <cell r="A2047">
            <v>2019</v>
          </cell>
        </row>
        <row r="2048">
          <cell r="A2048">
            <v>2019</v>
          </cell>
        </row>
        <row r="2049">
          <cell r="A2049">
            <v>2019</v>
          </cell>
        </row>
        <row r="2050">
          <cell r="A2050">
            <v>2019</v>
          </cell>
        </row>
        <row r="2051">
          <cell r="A2051">
            <v>2019</v>
          </cell>
        </row>
        <row r="2052">
          <cell r="A2052">
            <v>2019</v>
          </cell>
        </row>
        <row r="2053">
          <cell r="A2053">
            <v>2019</v>
          </cell>
        </row>
        <row r="2054">
          <cell r="A2054">
            <v>2019</v>
          </cell>
        </row>
        <row r="2055">
          <cell r="A2055">
            <v>2019</v>
          </cell>
        </row>
        <row r="2056">
          <cell r="A2056">
            <v>2019</v>
          </cell>
        </row>
        <row r="2057">
          <cell r="A2057">
            <v>2019</v>
          </cell>
        </row>
        <row r="2058">
          <cell r="A2058">
            <v>2019</v>
          </cell>
        </row>
        <row r="2059">
          <cell r="A2059">
            <v>2019</v>
          </cell>
        </row>
        <row r="2060">
          <cell r="A2060">
            <v>2019</v>
          </cell>
        </row>
        <row r="2061">
          <cell r="A2061">
            <v>2019</v>
          </cell>
        </row>
        <row r="2062">
          <cell r="A2062">
            <v>2019</v>
          </cell>
        </row>
        <row r="2063">
          <cell r="A2063">
            <v>2019</v>
          </cell>
        </row>
        <row r="2064">
          <cell r="A2064">
            <v>2019</v>
          </cell>
        </row>
        <row r="2065">
          <cell r="A2065">
            <v>2019</v>
          </cell>
        </row>
        <row r="2066">
          <cell r="A2066">
            <v>2019</v>
          </cell>
        </row>
        <row r="2067">
          <cell r="A2067">
            <v>2019</v>
          </cell>
        </row>
        <row r="2068">
          <cell r="A2068">
            <v>2019</v>
          </cell>
        </row>
        <row r="2069">
          <cell r="A2069">
            <v>2019</v>
          </cell>
        </row>
        <row r="2070">
          <cell r="A2070">
            <v>2019</v>
          </cell>
        </row>
        <row r="2071">
          <cell r="A2071">
            <v>2019</v>
          </cell>
        </row>
        <row r="2072">
          <cell r="A2072">
            <v>2019</v>
          </cell>
        </row>
        <row r="2073">
          <cell r="A2073">
            <v>2019</v>
          </cell>
        </row>
        <row r="2074">
          <cell r="A2074">
            <v>2019</v>
          </cell>
        </row>
        <row r="2075">
          <cell r="A2075">
            <v>2019</v>
          </cell>
        </row>
        <row r="2076">
          <cell r="A2076">
            <v>2019</v>
          </cell>
        </row>
        <row r="2077">
          <cell r="A2077">
            <v>2019</v>
          </cell>
        </row>
        <row r="2078">
          <cell r="A2078">
            <v>2019</v>
          </cell>
        </row>
        <row r="2079">
          <cell r="A2079">
            <v>2019</v>
          </cell>
        </row>
        <row r="2080">
          <cell r="A2080">
            <v>2019</v>
          </cell>
        </row>
        <row r="2081">
          <cell r="A2081">
            <v>2019</v>
          </cell>
        </row>
        <row r="2082">
          <cell r="A2082">
            <v>2019</v>
          </cell>
        </row>
        <row r="2083">
          <cell r="A2083">
            <v>2019</v>
          </cell>
        </row>
        <row r="2084">
          <cell r="A2084">
            <v>2019</v>
          </cell>
        </row>
        <row r="2085">
          <cell r="A2085">
            <v>2019</v>
          </cell>
        </row>
        <row r="2086">
          <cell r="A2086">
            <v>2019</v>
          </cell>
        </row>
        <row r="2087">
          <cell r="A2087">
            <v>2019</v>
          </cell>
        </row>
        <row r="2088">
          <cell r="A2088">
            <v>2019</v>
          </cell>
        </row>
        <row r="2089">
          <cell r="A2089">
            <v>2019</v>
          </cell>
        </row>
        <row r="2090">
          <cell r="A2090">
            <v>2019</v>
          </cell>
        </row>
        <row r="2091">
          <cell r="A2091">
            <v>2019</v>
          </cell>
        </row>
        <row r="2092">
          <cell r="A2092">
            <v>2019</v>
          </cell>
        </row>
        <row r="2093">
          <cell r="A2093">
            <v>2019</v>
          </cell>
        </row>
        <row r="2094">
          <cell r="A2094">
            <v>2019</v>
          </cell>
        </row>
        <row r="2095">
          <cell r="A2095">
            <v>2019</v>
          </cell>
        </row>
        <row r="2096">
          <cell r="A2096">
            <v>2019</v>
          </cell>
        </row>
        <row r="2097">
          <cell r="A2097">
            <v>2019</v>
          </cell>
        </row>
        <row r="2098">
          <cell r="A2098">
            <v>2019</v>
          </cell>
        </row>
        <row r="2099">
          <cell r="A2099">
            <v>2019</v>
          </cell>
        </row>
        <row r="2100">
          <cell r="A2100">
            <v>2019</v>
          </cell>
        </row>
        <row r="2101">
          <cell r="A2101">
            <v>2019</v>
          </cell>
        </row>
        <row r="2102">
          <cell r="A2102">
            <v>2019</v>
          </cell>
        </row>
        <row r="2103">
          <cell r="A2103">
            <v>2019</v>
          </cell>
        </row>
        <row r="2104">
          <cell r="A2104">
            <v>2019</v>
          </cell>
        </row>
        <row r="2105">
          <cell r="A2105">
            <v>2019</v>
          </cell>
        </row>
        <row r="2106">
          <cell r="A2106">
            <v>2019</v>
          </cell>
        </row>
        <row r="2107">
          <cell r="A2107">
            <v>2019</v>
          </cell>
        </row>
        <row r="2108">
          <cell r="A2108">
            <v>2019</v>
          </cell>
        </row>
        <row r="2109">
          <cell r="A2109">
            <v>2019</v>
          </cell>
        </row>
        <row r="2110">
          <cell r="A2110">
            <v>2019</v>
          </cell>
        </row>
        <row r="2111">
          <cell r="A2111">
            <v>2019</v>
          </cell>
        </row>
        <row r="2112">
          <cell r="A2112">
            <v>2019</v>
          </cell>
        </row>
        <row r="2113">
          <cell r="A2113">
            <v>2019</v>
          </cell>
        </row>
        <row r="2114">
          <cell r="A2114">
            <v>2019</v>
          </cell>
        </row>
        <row r="2115">
          <cell r="A2115">
            <v>2019</v>
          </cell>
        </row>
        <row r="2116">
          <cell r="A2116">
            <v>2019</v>
          </cell>
        </row>
        <row r="2117">
          <cell r="A2117">
            <v>2019</v>
          </cell>
        </row>
        <row r="2118">
          <cell r="A2118">
            <v>2019</v>
          </cell>
        </row>
        <row r="2119">
          <cell r="A2119">
            <v>2019</v>
          </cell>
        </row>
        <row r="2120">
          <cell r="A2120">
            <v>2019</v>
          </cell>
        </row>
        <row r="2121">
          <cell r="A2121">
            <v>2019</v>
          </cell>
        </row>
        <row r="2122">
          <cell r="A2122">
            <v>2019</v>
          </cell>
        </row>
        <row r="2123">
          <cell r="A2123">
            <v>2019</v>
          </cell>
        </row>
        <row r="2124">
          <cell r="A2124">
            <v>2019</v>
          </cell>
        </row>
        <row r="2125">
          <cell r="A2125">
            <v>2019</v>
          </cell>
        </row>
        <row r="2126">
          <cell r="A2126">
            <v>2019</v>
          </cell>
        </row>
        <row r="2127">
          <cell r="A2127">
            <v>2019</v>
          </cell>
        </row>
        <row r="2128">
          <cell r="A2128">
            <v>2019</v>
          </cell>
        </row>
        <row r="2129">
          <cell r="A2129">
            <v>2019</v>
          </cell>
        </row>
        <row r="2130">
          <cell r="A2130">
            <v>2019</v>
          </cell>
        </row>
        <row r="2131">
          <cell r="A2131">
            <v>2019</v>
          </cell>
        </row>
        <row r="2132">
          <cell r="A2132">
            <v>2019</v>
          </cell>
        </row>
        <row r="2133">
          <cell r="A2133">
            <v>2019</v>
          </cell>
        </row>
        <row r="2134">
          <cell r="A2134">
            <v>2019</v>
          </cell>
        </row>
        <row r="2135">
          <cell r="A2135">
            <v>2019</v>
          </cell>
        </row>
        <row r="2136">
          <cell r="A2136">
            <v>2019</v>
          </cell>
        </row>
        <row r="2137">
          <cell r="A2137">
            <v>2019</v>
          </cell>
        </row>
        <row r="2138">
          <cell r="A2138">
            <v>2019</v>
          </cell>
        </row>
        <row r="2139">
          <cell r="A2139">
            <v>2019</v>
          </cell>
        </row>
        <row r="2140">
          <cell r="A2140">
            <v>2019</v>
          </cell>
        </row>
        <row r="2141">
          <cell r="A2141">
            <v>2019</v>
          </cell>
        </row>
        <row r="2142">
          <cell r="A2142">
            <v>2019</v>
          </cell>
        </row>
        <row r="2143">
          <cell r="A2143">
            <v>2019</v>
          </cell>
        </row>
        <row r="2144">
          <cell r="A2144">
            <v>2019</v>
          </cell>
        </row>
        <row r="2145">
          <cell r="A2145">
            <v>2019</v>
          </cell>
        </row>
        <row r="2146">
          <cell r="A2146">
            <v>2019</v>
          </cell>
        </row>
        <row r="2147">
          <cell r="A2147">
            <v>2019</v>
          </cell>
        </row>
        <row r="2148">
          <cell r="A2148">
            <v>2019</v>
          </cell>
        </row>
        <row r="2149">
          <cell r="A2149">
            <v>2019</v>
          </cell>
        </row>
        <row r="2150">
          <cell r="A2150">
            <v>2019</v>
          </cell>
        </row>
        <row r="2151">
          <cell r="A2151">
            <v>2019</v>
          </cell>
        </row>
        <row r="2152">
          <cell r="A2152">
            <v>2019</v>
          </cell>
        </row>
        <row r="2153">
          <cell r="A2153">
            <v>2019</v>
          </cell>
        </row>
        <row r="2154">
          <cell r="A2154">
            <v>2019</v>
          </cell>
        </row>
        <row r="2155">
          <cell r="A2155">
            <v>2019</v>
          </cell>
        </row>
        <row r="2156">
          <cell r="A2156">
            <v>2019</v>
          </cell>
        </row>
        <row r="2157">
          <cell r="A2157">
            <v>2019</v>
          </cell>
        </row>
        <row r="2158">
          <cell r="A2158">
            <v>2019</v>
          </cell>
        </row>
        <row r="2159">
          <cell r="A2159">
            <v>2019</v>
          </cell>
        </row>
        <row r="2160">
          <cell r="A2160">
            <v>2019</v>
          </cell>
        </row>
        <row r="2161">
          <cell r="A2161">
            <v>2019</v>
          </cell>
        </row>
        <row r="2162">
          <cell r="A2162">
            <v>2019</v>
          </cell>
        </row>
        <row r="2163">
          <cell r="A2163">
            <v>2019</v>
          </cell>
        </row>
        <row r="2164">
          <cell r="A2164">
            <v>2019</v>
          </cell>
        </row>
        <row r="2165">
          <cell r="A2165">
            <v>2019</v>
          </cell>
        </row>
        <row r="2166">
          <cell r="A2166">
            <v>2019</v>
          </cell>
        </row>
        <row r="2167">
          <cell r="A2167">
            <v>2019</v>
          </cell>
        </row>
        <row r="2168">
          <cell r="A2168">
            <v>2019</v>
          </cell>
        </row>
        <row r="2169">
          <cell r="A2169">
            <v>2019</v>
          </cell>
        </row>
        <row r="2170">
          <cell r="A2170">
            <v>2019</v>
          </cell>
        </row>
        <row r="2171">
          <cell r="A2171">
            <v>2019</v>
          </cell>
        </row>
        <row r="2172">
          <cell r="A2172">
            <v>2019</v>
          </cell>
        </row>
        <row r="2173">
          <cell r="A2173">
            <v>2019</v>
          </cell>
        </row>
        <row r="2174">
          <cell r="A2174">
            <v>2019</v>
          </cell>
        </row>
        <row r="2175">
          <cell r="A2175">
            <v>2019</v>
          </cell>
        </row>
        <row r="2176">
          <cell r="A2176">
            <v>2019</v>
          </cell>
        </row>
        <row r="2177">
          <cell r="A2177">
            <v>2019</v>
          </cell>
        </row>
        <row r="2178">
          <cell r="A2178">
            <v>2019</v>
          </cell>
        </row>
        <row r="2179">
          <cell r="A2179">
            <v>2019</v>
          </cell>
        </row>
        <row r="2180">
          <cell r="A2180">
            <v>2019</v>
          </cell>
        </row>
        <row r="2181">
          <cell r="A2181">
            <v>2019</v>
          </cell>
        </row>
        <row r="2182">
          <cell r="A2182">
            <v>2019</v>
          </cell>
        </row>
        <row r="2183">
          <cell r="A2183">
            <v>2019</v>
          </cell>
        </row>
        <row r="2184">
          <cell r="A2184">
            <v>2019</v>
          </cell>
        </row>
        <row r="2185">
          <cell r="A2185">
            <v>2019</v>
          </cell>
        </row>
        <row r="2186">
          <cell r="A2186">
            <v>2019</v>
          </cell>
        </row>
        <row r="2187">
          <cell r="A2187">
            <v>2019</v>
          </cell>
        </row>
        <row r="2188">
          <cell r="A2188">
            <v>2019</v>
          </cell>
        </row>
        <row r="2189">
          <cell r="A2189">
            <v>2019</v>
          </cell>
        </row>
        <row r="2190">
          <cell r="A2190">
            <v>2019</v>
          </cell>
        </row>
        <row r="2191">
          <cell r="A2191">
            <v>2019</v>
          </cell>
        </row>
        <row r="2192">
          <cell r="A2192">
            <v>2019</v>
          </cell>
        </row>
        <row r="2193">
          <cell r="A2193">
            <v>2019</v>
          </cell>
        </row>
        <row r="2194">
          <cell r="A2194">
            <v>2019</v>
          </cell>
        </row>
        <row r="2195">
          <cell r="A2195">
            <v>2019</v>
          </cell>
        </row>
        <row r="2196">
          <cell r="A2196">
            <v>2019</v>
          </cell>
        </row>
        <row r="2197">
          <cell r="A2197">
            <v>2019</v>
          </cell>
        </row>
        <row r="2198">
          <cell r="A2198">
            <v>2019</v>
          </cell>
        </row>
        <row r="2199">
          <cell r="A2199">
            <v>2019</v>
          </cell>
        </row>
        <row r="2200">
          <cell r="A2200">
            <v>2019</v>
          </cell>
        </row>
        <row r="2201">
          <cell r="A2201">
            <v>2019</v>
          </cell>
        </row>
        <row r="2202">
          <cell r="A2202">
            <v>2019</v>
          </cell>
        </row>
        <row r="2203">
          <cell r="A2203">
            <v>2019</v>
          </cell>
        </row>
        <row r="2204">
          <cell r="A2204">
            <v>2019</v>
          </cell>
        </row>
        <row r="2205">
          <cell r="A2205">
            <v>2019</v>
          </cell>
        </row>
        <row r="2206">
          <cell r="A2206">
            <v>2019</v>
          </cell>
        </row>
        <row r="2207">
          <cell r="A2207">
            <v>2019</v>
          </cell>
        </row>
        <row r="2208">
          <cell r="A2208">
            <v>2019</v>
          </cell>
        </row>
        <row r="2209">
          <cell r="A2209">
            <v>2019</v>
          </cell>
        </row>
        <row r="2210">
          <cell r="A2210">
            <v>2019</v>
          </cell>
        </row>
        <row r="2211">
          <cell r="A2211">
            <v>2019</v>
          </cell>
        </row>
        <row r="2212">
          <cell r="A2212">
            <v>2019</v>
          </cell>
        </row>
        <row r="2213">
          <cell r="A2213">
            <v>2019</v>
          </cell>
        </row>
        <row r="2214">
          <cell r="A2214">
            <v>2019</v>
          </cell>
        </row>
        <row r="2215">
          <cell r="A2215">
            <v>2019</v>
          </cell>
        </row>
        <row r="2216">
          <cell r="A2216">
            <v>2019</v>
          </cell>
        </row>
        <row r="2217">
          <cell r="A2217">
            <v>2019</v>
          </cell>
        </row>
        <row r="2218">
          <cell r="A2218">
            <v>2019</v>
          </cell>
        </row>
        <row r="2219">
          <cell r="A2219">
            <v>2019</v>
          </cell>
        </row>
        <row r="2220">
          <cell r="A2220">
            <v>2019</v>
          </cell>
        </row>
        <row r="2221">
          <cell r="A2221">
            <v>2019</v>
          </cell>
        </row>
        <row r="2222">
          <cell r="A2222">
            <v>2019</v>
          </cell>
        </row>
        <row r="2223">
          <cell r="A2223">
            <v>2019</v>
          </cell>
        </row>
        <row r="2224">
          <cell r="A2224">
            <v>2019</v>
          </cell>
        </row>
        <row r="2225">
          <cell r="A2225">
            <v>2019</v>
          </cell>
        </row>
        <row r="2226">
          <cell r="A2226">
            <v>2019</v>
          </cell>
        </row>
        <row r="2227">
          <cell r="A2227">
            <v>2019</v>
          </cell>
        </row>
        <row r="2228">
          <cell r="A2228">
            <v>2019</v>
          </cell>
        </row>
        <row r="2229">
          <cell r="A2229">
            <v>2019</v>
          </cell>
        </row>
        <row r="2230">
          <cell r="A2230">
            <v>2019</v>
          </cell>
        </row>
        <row r="2231">
          <cell r="A2231">
            <v>2019</v>
          </cell>
        </row>
        <row r="2232">
          <cell r="A2232">
            <v>2019</v>
          </cell>
        </row>
        <row r="2233">
          <cell r="A2233">
            <v>2019</v>
          </cell>
        </row>
        <row r="2234">
          <cell r="A2234">
            <v>2019</v>
          </cell>
        </row>
        <row r="2235">
          <cell r="A2235">
            <v>2019</v>
          </cell>
        </row>
        <row r="2236">
          <cell r="A2236">
            <v>2019</v>
          </cell>
        </row>
        <row r="2237">
          <cell r="A2237">
            <v>2019</v>
          </cell>
        </row>
        <row r="2238">
          <cell r="A2238">
            <v>2019</v>
          </cell>
        </row>
        <row r="2239">
          <cell r="A2239">
            <v>2019</v>
          </cell>
        </row>
        <row r="2240">
          <cell r="A2240">
            <v>2019</v>
          </cell>
        </row>
        <row r="2241">
          <cell r="A2241">
            <v>2019</v>
          </cell>
        </row>
        <row r="2242">
          <cell r="A2242">
            <v>2019</v>
          </cell>
        </row>
        <row r="2243">
          <cell r="A2243">
            <v>2019</v>
          </cell>
        </row>
        <row r="2244">
          <cell r="A2244">
            <v>2019</v>
          </cell>
        </row>
        <row r="2245">
          <cell r="A2245">
            <v>2019</v>
          </cell>
        </row>
        <row r="2246">
          <cell r="A2246">
            <v>2019</v>
          </cell>
        </row>
        <row r="2247">
          <cell r="A2247">
            <v>2019</v>
          </cell>
        </row>
        <row r="2248">
          <cell r="A2248">
            <v>2019</v>
          </cell>
        </row>
        <row r="2249">
          <cell r="A2249">
            <v>2019</v>
          </cell>
        </row>
        <row r="2250">
          <cell r="A2250">
            <v>2019</v>
          </cell>
        </row>
        <row r="2251">
          <cell r="A2251">
            <v>2019</v>
          </cell>
        </row>
        <row r="2252">
          <cell r="A2252">
            <v>2019</v>
          </cell>
        </row>
        <row r="2253">
          <cell r="A2253">
            <v>2019</v>
          </cell>
        </row>
        <row r="2254">
          <cell r="A2254">
            <v>2019</v>
          </cell>
        </row>
        <row r="2255">
          <cell r="A2255">
            <v>2019</v>
          </cell>
        </row>
        <row r="2256">
          <cell r="A2256">
            <v>2019</v>
          </cell>
        </row>
        <row r="2257">
          <cell r="A2257">
            <v>2019</v>
          </cell>
        </row>
        <row r="2258">
          <cell r="A2258">
            <v>2019</v>
          </cell>
        </row>
        <row r="2259">
          <cell r="A2259">
            <v>2019</v>
          </cell>
        </row>
        <row r="2260">
          <cell r="A2260">
            <v>2019</v>
          </cell>
        </row>
        <row r="2261">
          <cell r="A2261">
            <v>2019</v>
          </cell>
        </row>
        <row r="2262">
          <cell r="A2262">
            <v>2019</v>
          </cell>
        </row>
        <row r="2263">
          <cell r="A2263">
            <v>2019</v>
          </cell>
        </row>
        <row r="2264">
          <cell r="A2264">
            <v>2019</v>
          </cell>
        </row>
        <row r="2265">
          <cell r="A2265">
            <v>2019</v>
          </cell>
        </row>
        <row r="2266">
          <cell r="A2266">
            <v>2019</v>
          </cell>
        </row>
        <row r="2267">
          <cell r="A2267">
            <v>2019</v>
          </cell>
        </row>
        <row r="2268">
          <cell r="A2268">
            <v>2019</v>
          </cell>
        </row>
        <row r="2269">
          <cell r="A2269">
            <v>2019</v>
          </cell>
        </row>
        <row r="2270">
          <cell r="A2270">
            <v>2019</v>
          </cell>
        </row>
        <row r="2271">
          <cell r="A2271">
            <v>2019</v>
          </cell>
        </row>
        <row r="2272">
          <cell r="A2272">
            <v>2019</v>
          </cell>
        </row>
        <row r="2273">
          <cell r="A2273">
            <v>2019</v>
          </cell>
        </row>
        <row r="2274">
          <cell r="A2274">
            <v>2019</v>
          </cell>
        </row>
        <row r="2275">
          <cell r="A2275">
            <v>2019</v>
          </cell>
        </row>
        <row r="2276">
          <cell r="A2276">
            <v>2019</v>
          </cell>
        </row>
        <row r="2277">
          <cell r="A2277">
            <v>2019</v>
          </cell>
        </row>
        <row r="2278">
          <cell r="A2278">
            <v>2019</v>
          </cell>
        </row>
        <row r="2279">
          <cell r="A2279">
            <v>2019</v>
          </cell>
        </row>
        <row r="2280">
          <cell r="A2280">
            <v>2019</v>
          </cell>
        </row>
        <row r="2281">
          <cell r="A2281">
            <v>2019</v>
          </cell>
        </row>
        <row r="2282">
          <cell r="A2282">
            <v>2019</v>
          </cell>
        </row>
        <row r="2283">
          <cell r="A2283">
            <v>2019</v>
          </cell>
        </row>
        <row r="2284">
          <cell r="A2284">
            <v>2019</v>
          </cell>
        </row>
        <row r="2285">
          <cell r="A2285">
            <v>2019</v>
          </cell>
        </row>
        <row r="2286">
          <cell r="A2286">
            <v>2019</v>
          </cell>
        </row>
        <row r="2287">
          <cell r="A2287">
            <v>2019</v>
          </cell>
        </row>
        <row r="2288">
          <cell r="A2288">
            <v>2019</v>
          </cell>
        </row>
        <row r="2289">
          <cell r="A2289">
            <v>2019</v>
          </cell>
        </row>
        <row r="2290">
          <cell r="A2290">
            <v>2019</v>
          </cell>
        </row>
        <row r="2291">
          <cell r="A2291">
            <v>2019</v>
          </cell>
        </row>
        <row r="2292">
          <cell r="A2292">
            <v>2019</v>
          </cell>
        </row>
        <row r="2293">
          <cell r="A2293">
            <v>2019</v>
          </cell>
        </row>
        <row r="2294">
          <cell r="A2294">
            <v>2019</v>
          </cell>
        </row>
        <row r="2295">
          <cell r="A2295">
            <v>2019</v>
          </cell>
        </row>
        <row r="2296">
          <cell r="A2296">
            <v>2019</v>
          </cell>
        </row>
        <row r="2297">
          <cell r="A2297">
            <v>2019</v>
          </cell>
        </row>
        <row r="2298">
          <cell r="A2298">
            <v>2019</v>
          </cell>
        </row>
        <row r="2299">
          <cell r="A2299">
            <v>2019</v>
          </cell>
        </row>
        <row r="2300">
          <cell r="A2300">
            <v>2019</v>
          </cell>
        </row>
        <row r="2301">
          <cell r="A2301">
            <v>2019</v>
          </cell>
        </row>
        <row r="2302">
          <cell r="A2302">
            <v>2019</v>
          </cell>
        </row>
        <row r="2303">
          <cell r="A2303">
            <v>2019</v>
          </cell>
        </row>
        <row r="2304">
          <cell r="A2304">
            <v>2019</v>
          </cell>
        </row>
        <row r="2305">
          <cell r="A2305">
            <v>2019</v>
          </cell>
        </row>
        <row r="2306">
          <cell r="A2306">
            <v>2019</v>
          </cell>
        </row>
        <row r="2307">
          <cell r="A2307">
            <v>2019</v>
          </cell>
        </row>
        <row r="2308">
          <cell r="A2308">
            <v>2019</v>
          </cell>
        </row>
        <row r="2309">
          <cell r="A2309">
            <v>2019</v>
          </cell>
        </row>
        <row r="2310">
          <cell r="A2310">
            <v>2019</v>
          </cell>
        </row>
        <row r="2311">
          <cell r="A2311">
            <v>2019</v>
          </cell>
        </row>
        <row r="2312">
          <cell r="A2312">
            <v>2019</v>
          </cell>
        </row>
        <row r="2313">
          <cell r="A2313">
            <v>2019</v>
          </cell>
        </row>
        <row r="2314">
          <cell r="A2314">
            <v>2019</v>
          </cell>
        </row>
        <row r="2315">
          <cell r="A2315">
            <v>2019</v>
          </cell>
        </row>
        <row r="2316">
          <cell r="A2316">
            <v>2019</v>
          </cell>
        </row>
        <row r="2317">
          <cell r="A2317">
            <v>2019</v>
          </cell>
        </row>
        <row r="2318">
          <cell r="A2318">
            <v>2019</v>
          </cell>
        </row>
        <row r="2319">
          <cell r="A2319">
            <v>2019</v>
          </cell>
        </row>
        <row r="2320">
          <cell r="A2320">
            <v>2019</v>
          </cell>
        </row>
        <row r="2321">
          <cell r="A2321">
            <v>2019</v>
          </cell>
        </row>
        <row r="2322">
          <cell r="A2322">
            <v>2019</v>
          </cell>
        </row>
        <row r="2323">
          <cell r="A2323">
            <v>2019</v>
          </cell>
        </row>
        <row r="2324">
          <cell r="A2324">
            <v>2019</v>
          </cell>
        </row>
        <row r="2325">
          <cell r="A2325">
            <v>2019</v>
          </cell>
        </row>
        <row r="2326">
          <cell r="A2326">
            <v>2019</v>
          </cell>
        </row>
        <row r="2327">
          <cell r="A2327">
            <v>2019</v>
          </cell>
        </row>
        <row r="2328">
          <cell r="A2328">
            <v>2019</v>
          </cell>
        </row>
        <row r="2329">
          <cell r="A2329">
            <v>2019</v>
          </cell>
        </row>
        <row r="2330">
          <cell r="A2330">
            <v>2019</v>
          </cell>
        </row>
        <row r="2331">
          <cell r="A2331">
            <v>2019</v>
          </cell>
        </row>
        <row r="2332">
          <cell r="A2332">
            <v>2019</v>
          </cell>
        </row>
        <row r="2333">
          <cell r="A2333">
            <v>2019</v>
          </cell>
        </row>
        <row r="2334">
          <cell r="A2334">
            <v>2019</v>
          </cell>
        </row>
        <row r="2335">
          <cell r="A2335">
            <v>2019</v>
          </cell>
        </row>
        <row r="2336">
          <cell r="A2336">
            <v>2019</v>
          </cell>
        </row>
        <row r="2337">
          <cell r="A2337">
            <v>2019</v>
          </cell>
        </row>
        <row r="2338">
          <cell r="A2338">
            <v>2019</v>
          </cell>
        </row>
        <row r="2339">
          <cell r="A2339">
            <v>2019</v>
          </cell>
        </row>
        <row r="2340">
          <cell r="A2340">
            <v>2019</v>
          </cell>
        </row>
        <row r="2341">
          <cell r="A2341">
            <v>2019</v>
          </cell>
        </row>
        <row r="2342">
          <cell r="A2342">
            <v>2019</v>
          </cell>
        </row>
        <row r="2343">
          <cell r="A2343">
            <v>2019</v>
          </cell>
        </row>
        <row r="2344">
          <cell r="A2344">
            <v>2019</v>
          </cell>
        </row>
        <row r="2345">
          <cell r="A2345">
            <v>2019</v>
          </cell>
        </row>
        <row r="2346">
          <cell r="A2346">
            <v>2019</v>
          </cell>
        </row>
        <row r="2347">
          <cell r="A2347">
            <v>2019</v>
          </cell>
        </row>
        <row r="2348">
          <cell r="A2348">
            <v>2019</v>
          </cell>
        </row>
        <row r="2349">
          <cell r="A2349">
            <v>2019</v>
          </cell>
        </row>
        <row r="2350">
          <cell r="A2350">
            <v>2019</v>
          </cell>
        </row>
        <row r="2351">
          <cell r="A2351">
            <v>2019</v>
          </cell>
        </row>
        <row r="2352">
          <cell r="A2352">
            <v>2019</v>
          </cell>
        </row>
        <row r="2353">
          <cell r="A2353">
            <v>2019</v>
          </cell>
        </row>
        <row r="2354">
          <cell r="A2354">
            <v>2019</v>
          </cell>
        </row>
        <row r="2355">
          <cell r="A2355">
            <v>2019</v>
          </cell>
        </row>
        <row r="2356">
          <cell r="A2356">
            <v>2019</v>
          </cell>
        </row>
        <row r="2357">
          <cell r="A2357">
            <v>2019</v>
          </cell>
        </row>
        <row r="2358">
          <cell r="A2358">
            <v>2019</v>
          </cell>
        </row>
        <row r="2359">
          <cell r="A2359">
            <v>2019</v>
          </cell>
        </row>
        <row r="2360">
          <cell r="A2360">
            <v>2019</v>
          </cell>
        </row>
        <row r="2361">
          <cell r="A2361">
            <v>2019</v>
          </cell>
        </row>
        <row r="2362">
          <cell r="A2362">
            <v>2019</v>
          </cell>
        </row>
        <row r="2363">
          <cell r="A2363">
            <v>2019</v>
          </cell>
        </row>
        <row r="2364">
          <cell r="A2364">
            <v>2019</v>
          </cell>
        </row>
        <row r="2365">
          <cell r="A2365">
            <v>2019</v>
          </cell>
        </row>
        <row r="2366">
          <cell r="A2366">
            <v>2019</v>
          </cell>
        </row>
        <row r="2367">
          <cell r="A2367">
            <v>2019</v>
          </cell>
        </row>
        <row r="2368">
          <cell r="A2368">
            <v>2019</v>
          </cell>
        </row>
        <row r="2369">
          <cell r="A2369">
            <v>2019</v>
          </cell>
        </row>
        <row r="2370">
          <cell r="A2370">
            <v>2019</v>
          </cell>
        </row>
        <row r="2371">
          <cell r="A2371">
            <v>2019</v>
          </cell>
        </row>
        <row r="2372">
          <cell r="A2372">
            <v>2019</v>
          </cell>
        </row>
        <row r="2373">
          <cell r="A2373">
            <v>2019</v>
          </cell>
        </row>
        <row r="2374">
          <cell r="A2374">
            <v>2019</v>
          </cell>
        </row>
        <row r="2375">
          <cell r="A2375">
            <v>2019</v>
          </cell>
        </row>
        <row r="2376">
          <cell r="A2376">
            <v>2019</v>
          </cell>
        </row>
        <row r="2377">
          <cell r="A2377">
            <v>2019</v>
          </cell>
        </row>
        <row r="2378">
          <cell r="A2378">
            <v>2019</v>
          </cell>
        </row>
        <row r="2379">
          <cell r="A2379">
            <v>2019</v>
          </cell>
        </row>
        <row r="2380">
          <cell r="A2380">
            <v>2019</v>
          </cell>
        </row>
        <row r="2381">
          <cell r="A2381">
            <v>2019</v>
          </cell>
        </row>
        <row r="2382">
          <cell r="A2382">
            <v>2019</v>
          </cell>
        </row>
        <row r="2383">
          <cell r="A2383">
            <v>2019</v>
          </cell>
        </row>
        <row r="2384">
          <cell r="A2384">
            <v>2019</v>
          </cell>
        </row>
        <row r="2385">
          <cell r="A2385">
            <v>2019</v>
          </cell>
        </row>
        <row r="2386">
          <cell r="A2386">
            <v>2019</v>
          </cell>
        </row>
        <row r="2387">
          <cell r="A2387">
            <v>2019</v>
          </cell>
        </row>
        <row r="2388">
          <cell r="A2388">
            <v>2019</v>
          </cell>
        </row>
        <row r="2389">
          <cell r="A2389">
            <v>2019</v>
          </cell>
        </row>
        <row r="2390">
          <cell r="A2390">
            <v>2019</v>
          </cell>
        </row>
        <row r="2391">
          <cell r="A2391">
            <v>2019</v>
          </cell>
        </row>
        <row r="2392">
          <cell r="A2392">
            <v>2019</v>
          </cell>
        </row>
        <row r="2393">
          <cell r="A2393">
            <v>2019</v>
          </cell>
        </row>
        <row r="2394">
          <cell r="A2394">
            <v>2019</v>
          </cell>
        </row>
        <row r="2395">
          <cell r="A2395">
            <v>2019</v>
          </cell>
        </row>
        <row r="2396">
          <cell r="A2396">
            <v>2019</v>
          </cell>
        </row>
        <row r="2397">
          <cell r="A2397">
            <v>2019</v>
          </cell>
        </row>
        <row r="2398">
          <cell r="A2398">
            <v>2019</v>
          </cell>
        </row>
        <row r="2399">
          <cell r="A2399">
            <v>2019</v>
          </cell>
        </row>
        <row r="2400">
          <cell r="A2400">
            <v>2019</v>
          </cell>
        </row>
        <row r="2401">
          <cell r="A2401">
            <v>2019</v>
          </cell>
        </row>
        <row r="2402">
          <cell r="A2402">
            <v>2019</v>
          </cell>
        </row>
        <row r="2403">
          <cell r="A2403">
            <v>2019</v>
          </cell>
        </row>
        <row r="2404">
          <cell r="A2404">
            <v>2019</v>
          </cell>
        </row>
        <row r="2405">
          <cell r="A2405">
            <v>2019</v>
          </cell>
        </row>
        <row r="2406">
          <cell r="A2406">
            <v>2019</v>
          </cell>
        </row>
        <row r="2407">
          <cell r="A2407">
            <v>2019</v>
          </cell>
        </row>
        <row r="2408">
          <cell r="A2408">
            <v>2019</v>
          </cell>
        </row>
        <row r="2409">
          <cell r="A2409">
            <v>2019</v>
          </cell>
        </row>
        <row r="2410">
          <cell r="A2410">
            <v>2019</v>
          </cell>
        </row>
        <row r="2411">
          <cell r="A2411">
            <v>2019</v>
          </cell>
        </row>
        <row r="2412">
          <cell r="A2412">
            <v>2019</v>
          </cell>
        </row>
        <row r="2413">
          <cell r="A2413">
            <v>2019</v>
          </cell>
        </row>
        <row r="2414">
          <cell r="A2414">
            <v>2019</v>
          </cell>
        </row>
        <row r="2415">
          <cell r="A2415">
            <v>2019</v>
          </cell>
        </row>
        <row r="2416">
          <cell r="A2416">
            <v>2019</v>
          </cell>
        </row>
        <row r="2417">
          <cell r="A2417">
            <v>2019</v>
          </cell>
        </row>
        <row r="2418">
          <cell r="A2418">
            <v>2019</v>
          </cell>
        </row>
        <row r="2419">
          <cell r="A2419">
            <v>2019</v>
          </cell>
        </row>
        <row r="2420">
          <cell r="A2420">
            <v>2019</v>
          </cell>
        </row>
        <row r="2421">
          <cell r="A2421">
            <v>2019</v>
          </cell>
        </row>
        <row r="2422">
          <cell r="A2422">
            <v>2019</v>
          </cell>
        </row>
        <row r="2423">
          <cell r="A2423">
            <v>2019</v>
          </cell>
        </row>
        <row r="2424">
          <cell r="A2424">
            <v>2019</v>
          </cell>
        </row>
        <row r="2425">
          <cell r="A2425">
            <v>2019</v>
          </cell>
        </row>
        <row r="2426">
          <cell r="A2426">
            <v>2019</v>
          </cell>
        </row>
        <row r="2427">
          <cell r="A2427">
            <v>2019</v>
          </cell>
        </row>
        <row r="2428">
          <cell r="A2428">
            <v>2019</v>
          </cell>
        </row>
        <row r="2429">
          <cell r="A2429">
            <v>2019</v>
          </cell>
        </row>
        <row r="2430">
          <cell r="A2430">
            <v>2019</v>
          </cell>
        </row>
        <row r="2431">
          <cell r="A2431">
            <v>2019</v>
          </cell>
        </row>
        <row r="2432">
          <cell r="A2432">
            <v>2019</v>
          </cell>
        </row>
        <row r="2433">
          <cell r="A2433">
            <v>2019</v>
          </cell>
        </row>
        <row r="2434">
          <cell r="A2434">
            <v>2019</v>
          </cell>
        </row>
        <row r="2435">
          <cell r="A2435">
            <v>2019</v>
          </cell>
        </row>
        <row r="2436">
          <cell r="A2436">
            <v>2019</v>
          </cell>
        </row>
        <row r="2437">
          <cell r="A2437">
            <v>2019</v>
          </cell>
        </row>
        <row r="2438">
          <cell r="A2438">
            <v>2019</v>
          </cell>
        </row>
        <row r="2439">
          <cell r="A2439">
            <v>2019</v>
          </cell>
        </row>
        <row r="2440">
          <cell r="A2440">
            <v>2019</v>
          </cell>
        </row>
        <row r="2441">
          <cell r="A2441">
            <v>2019</v>
          </cell>
        </row>
        <row r="2442">
          <cell r="A2442">
            <v>2019</v>
          </cell>
        </row>
        <row r="2443">
          <cell r="A2443">
            <v>2019</v>
          </cell>
        </row>
        <row r="2444">
          <cell r="A2444">
            <v>2019</v>
          </cell>
        </row>
        <row r="2445">
          <cell r="A2445">
            <v>2019</v>
          </cell>
        </row>
        <row r="2446">
          <cell r="A2446">
            <v>2019</v>
          </cell>
        </row>
        <row r="2447">
          <cell r="A2447">
            <v>2019</v>
          </cell>
        </row>
        <row r="2448">
          <cell r="A2448">
            <v>2019</v>
          </cell>
        </row>
        <row r="2449">
          <cell r="A2449">
            <v>2019</v>
          </cell>
        </row>
        <row r="2450">
          <cell r="A2450">
            <v>2019</v>
          </cell>
        </row>
        <row r="2451">
          <cell r="A2451">
            <v>2019</v>
          </cell>
        </row>
        <row r="2452">
          <cell r="A2452">
            <v>2019</v>
          </cell>
        </row>
        <row r="2453">
          <cell r="A2453">
            <v>2019</v>
          </cell>
        </row>
        <row r="2454">
          <cell r="A2454">
            <v>2019</v>
          </cell>
        </row>
        <row r="2455">
          <cell r="A2455">
            <v>2019</v>
          </cell>
        </row>
        <row r="2456">
          <cell r="A2456">
            <v>2019</v>
          </cell>
        </row>
        <row r="2457">
          <cell r="A2457">
            <v>2019</v>
          </cell>
        </row>
        <row r="2458">
          <cell r="A2458">
            <v>2019</v>
          </cell>
        </row>
        <row r="2459">
          <cell r="A2459">
            <v>2019</v>
          </cell>
        </row>
        <row r="2460">
          <cell r="A2460">
            <v>2019</v>
          </cell>
        </row>
        <row r="2461">
          <cell r="A2461">
            <v>2019</v>
          </cell>
        </row>
        <row r="2462">
          <cell r="A2462">
            <v>2019</v>
          </cell>
        </row>
        <row r="2463">
          <cell r="A2463">
            <v>2019</v>
          </cell>
        </row>
        <row r="2464">
          <cell r="A2464">
            <v>2019</v>
          </cell>
        </row>
        <row r="2465">
          <cell r="A2465">
            <v>2019</v>
          </cell>
        </row>
        <row r="2466">
          <cell r="A2466">
            <v>2019</v>
          </cell>
        </row>
        <row r="2467">
          <cell r="A2467">
            <v>2019</v>
          </cell>
        </row>
        <row r="2468">
          <cell r="A2468">
            <v>2019</v>
          </cell>
        </row>
        <row r="2469">
          <cell r="A2469">
            <v>2019</v>
          </cell>
        </row>
        <row r="2470">
          <cell r="A2470">
            <v>2019</v>
          </cell>
        </row>
        <row r="2471">
          <cell r="A2471">
            <v>2019</v>
          </cell>
        </row>
        <row r="2472">
          <cell r="A2472">
            <v>2019</v>
          </cell>
        </row>
        <row r="2473">
          <cell r="A2473">
            <v>2019</v>
          </cell>
        </row>
        <row r="2474">
          <cell r="A2474">
            <v>2019</v>
          </cell>
        </row>
        <row r="2475">
          <cell r="A2475">
            <v>2019</v>
          </cell>
        </row>
        <row r="2476">
          <cell r="A2476">
            <v>2019</v>
          </cell>
        </row>
        <row r="2477">
          <cell r="A2477">
            <v>2019</v>
          </cell>
        </row>
        <row r="2478">
          <cell r="A2478">
            <v>2019</v>
          </cell>
        </row>
        <row r="2479">
          <cell r="A2479">
            <v>2019</v>
          </cell>
        </row>
        <row r="2480">
          <cell r="A2480">
            <v>2019</v>
          </cell>
        </row>
        <row r="2481">
          <cell r="A2481">
            <v>2019</v>
          </cell>
        </row>
        <row r="2482">
          <cell r="A2482">
            <v>2019</v>
          </cell>
        </row>
        <row r="2483">
          <cell r="A2483">
            <v>2019</v>
          </cell>
        </row>
        <row r="2484">
          <cell r="A2484">
            <v>2019</v>
          </cell>
        </row>
        <row r="2485">
          <cell r="A2485">
            <v>2019</v>
          </cell>
        </row>
        <row r="2486">
          <cell r="A2486">
            <v>2019</v>
          </cell>
        </row>
        <row r="2487">
          <cell r="A2487">
            <v>2019</v>
          </cell>
        </row>
        <row r="2488">
          <cell r="A2488">
            <v>2019</v>
          </cell>
        </row>
        <row r="2489">
          <cell r="A2489">
            <v>2019</v>
          </cell>
        </row>
        <row r="2490">
          <cell r="A2490">
            <v>2019</v>
          </cell>
        </row>
        <row r="2491">
          <cell r="A2491">
            <v>2019</v>
          </cell>
        </row>
        <row r="2492">
          <cell r="A2492">
            <v>2019</v>
          </cell>
        </row>
        <row r="2493">
          <cell r="A2493">
            <v>2019</v>
          </cell>
        </row>
        <row r="2494">
          <cell r="A2494">
            <v>2019</v>
          </cell>
        </row>
        <row r="2495">
          <cell r="A2495">
            <v>2019</v>
          </cell>
        </row>
        <row r="2496">
          <cell r="A2496">
            <v>2019</v>
          </cell>
        </row>
        <row r="2497">
          <cell r="A2497">
            <v>2019</v>
          </cell>
        </row>
        <row r="2498">
          <cell r="A2498">
            <v>2019</v>
          </cell>
        </row>
        <row r="2499">
          <cell r="A2499">
            <v>2019</v>
          </cell>
        </row>
        <row r="2500">
          <cell r="A2500">
            <v>2019</v>
          </cell>
        </row>
        <row r="2501">
          <cell r="A2501">
            <v>2019</v>
          </cell>
        </row>
        <row r="2502">
          <cell r="A2502">
            <v>2019</v>
          </cell>
        </row>
        <row r="2503">
          <cell r="A2503">
            <v>2019</v>
          </cell>
        </row>
        <row r="2504">
          <cell r="A2504">
            <v>2019</v>
          </cell>
        </row>
        <row r="2505">
          <cell r="A2505">
            <v>2019</v>
          </cell>
        </row>
        <row r="2506">
          <cell r="A2506">
            <v>2019</v>
          </cell>
        </row>
        <row r="2507">
          <cell r="A2507">
            <v>2019</v>
          </cell>
        </row>
        <row r="2508">
          <cell r="A2508">
            <v>2019</v>
          </cell>
        </row>
        <row r="2509">
          <cell r="A2509">
            <v>2019</v>
          </cell>
        </row>
        <row r="2510">
          <cell r="A2510">
            <v>2019</v>
          </cell>
        </row>
        <row r="2511">
          <cell r="A2511">
            <v>2019</v>
          </cell>
        </row>
        <row r="2512">
          <cell r="A2512">
            <v>2019</v>
          </cell>
        </row>
        <row r="2513">
          <cell r="A2513">
            <v>2019</v>
          </cell>
        </row>
        <row r="2514">
          <cell r="A2514">
            <v>2019</v>
          </cell>
        </row>
        <row r="2515">
          <cell r="A2515">
            <v>2019</v>
          </cell>
        </row>
        <row r="2516">
          <cell r="A2516">
            <v>2019</v>
          </cell>
        </row>
        <row r="2517">
          <cell r="A2517">
            <v>2019</v>
          </cell>
        </row>
        <row r="2518">
          <cell r="A2518">
            <v>2019</v>
          </cell>
        </row>
        <row r="2519">
          <cell r="A2519">
            <v>2019</v>
          </cell>
        </row>
        <row r="2520">
          <cell r="A2520">
            <v>2019</v>
          </cell>
        </row>
        <row r="2521">
          <cell r="A2521">
            <v>2019</v>
          </cell>
        </row>
        <row r="2522">
          <cell r="A2522">
            <v>2019</v>
          </cell>
        </row>
        <row r="2523">
          <cell r="A2523">
            <v>2019</v>
          </cell>
        </row>
        <row r="2524">
          <cell r="A2524">
            <v>2019</v>
          </cell>
        </row>
        <row r="2525">
          <cell r="A2525">
            <v>2019</v>
          </cell>
        </row>
        <row r="2526">
          <cell r="A2526">
            <v>2019</v>
          </cell>
        </row>
        <row r="2527">
          <cell r="A2527">
            <v>2019</v>
          </cell>
        </row>
        <row r="2528">
          <cell r="A2528">
            <v>2019</v>
          </cell>
        </row>
        <row r="2529">
          <cell r="A2529">
            <v>2019</v>
          </cell>
        </row>
        <row r="2530">
          <cell r="A2530">
            <v>2019</v>
          </cell>
        </row>
        <row r="2531">
          <cell r="A2531">
            <v>2019</v>
          </cell>
        </row>
        <row r="2532">
          <cell r="A2532">
            <v>2019</v>
          </cell>
        </row>
        <row r="2533">
          <cell r="A2533">
            <v>2019</v>
          </cell>
        </row>
        <row r="2534">
          <cell r="A2534">
            <v>2019</v>
          </cell>
        </row>
        <row r="2535">
          <cell r="A2535">
            <v>2019</v>
          </cell>
        </row>
        <row r="2536">
          <cell r="A2536">
            <v>2019</v>
          </cell>
        </row>
        <row r="2537">
          <cell r="A2537">
            <v>2019</v>
          </cell>
        </row>
        <row r="2538">
          <cell r="A2538">
            <v>2019</v>
          </cell>
        </row>
        <row r="2539">
          <cell r="A2539">
            <v>2019</v>
          </cell>
        </row>
        <row r="2540">
          <cell r="A2540">
            <v>2019</v>
          </cell>
        </row>
        <row r="2541">
          <cell r="A2541">
            <v>2019</v>
          </cell>
        </row>
        <row r="2542">
          <cell r="A2542">
            <v>2019</v>
          </cell>
        </row>
        <row r="2543">
          <cell r="A2543">
            <v>2019</v>
          </cell>
        </row>
        <row r="2544">
          <cell r="A2544">
            <v>2019</v>
          </cell>
        </row>
        <row r="2545">
          <cell r="A2545">
            <v>2019</v>
          </cell>
        </row>
        <row r="2546">
          <cell r="A2546">
            <v>2019</v>
          </cell>
        </row>
        <row r="2547">
          <cell r="A2547">
            <v>2019</v>
          </cell>
        </row>
        <row r="2548">
          <cell r="A2548">
            <v>2019</v>
          </cell>
        </row>
        <row r="2549">
          <cell r="A2549">
            <v>2019</v>
          </cell>
        </row>
        <row r="2550">
          <cell r="A2550">
            <v>2019</v>
          </cell>
        </row>
        <row r="2551">
          <cell r="A2551">
            <v>2019</v>
          </cell>
        </row>
        <row r="2552">
          <cell r="A2552">
            <v>2019</v>
          </cell>
        </row>
        <row r="2553">
          <cell r="A2553">
            <v>2019</v>
          </cell>
        </row>
        <row r="2554">
          <cell r="A2554">
            <v>2019</v>
          </cell>
        </row>
        <row r="2555">
          <cell r="A2555">
            <v>2019</v>
          </cell>
        </row>
        <row r="2556">
          <cell r="A2556">
            <v>2019</v>
          </cell>
        </row>
        <row r="2557">
          <cell r="A2557">
            <v>2019</v>
          </cell>
        </row>
        <row r="2558">
          <cell r="A2558">
            <v>2019</v>
          </cell>
        </row>
        <row r="2559">
          <cell r="A2559">
            <v>2019</v>
          </cell>
        </row>
        <row r="2560">
          <cell r="A2560">
            <v>2019</v>
          </cell>
        </row>
        <row r="2561">
          <cell r="A2561">
            <v>2019</v>
          </cell>
        </row>
        <row r="2562">
          <cell r="A2562">
            <v>2019</v>
          </cell>
        </row>
        <row r="2563">
          <cell r="A2563">
            <v>2019</v>
          </cell>
        </row>
        <row r="2564">
          <cell r="A2564">
            <v>2019</v>
          </cell>
        </row>
        <row r="2565">
          <cell r="A2565">
            <v>2019</v>
          </cell>
        </row>
        <row r="2566">
          <cell r="A2566">
            <v>2019</v>
          </cell>
        </row>
        <row r="2567">
          <cell r="A2567">
            <v>2019</v>
          </cell>
        </row>
        <row r="2568">
          <cell r="A2568">
            <v>2019</v>
          </cell>
        </row>
        <row r="2569">
          <cell r="A2569">
            <v>2019</v>
          </cell>
        </row>
        <row r="2570">
          <cell r="A2570">
            <v>2019</v>
          </cell>
        </row>
        <row r="2571">
          <cell r="A2571">
            <v>2019</v>
          </cell>
        </row>
        <row r="2572">
          <cell r="A2572">
            <v>2019</v>
          </cell>
        </row>
        <row r="2573">
          <cell r="A2573">
            <v>2019</v>
          </cell>
        </row>
        <row r="2574">
          <cell r="A2574">
            <v>2019</v>
          </cell>
        </row>
        <row r="2575">
          <cell r="A2575">
            <v>2019</v>
          </cell>
        </row>
        <row r="2576">
          <cell r="A2576">
            <v>2019</v>
          </cell>
        </row>
        <row r="2577">
          <cell r="A2577">
            <v>2019</v>
          </cell>
        </row>
        <row r="2578">
          <cell r="A2578">
            <v>2019</v>
          </cell>
        </row>
        <row r="2579">
          <cell r="A2579">
            <v>2019</v>
          </cell>
        </row>
        <row r="2580">
          <cell r="A2580">
            <v>2019</v>
          </cell>
        </row>
        <row r="2581">
          <cell r="A2581">
            <v>2019</v>
          </cell>
        </row>
        <row r="2582">
          <cell r="A2582">
            <v>2019</v>
          </cell>
        </row>
        <row r="2583">
          <cell r="A2583">
            <v>2019</v>
          </cell>
        </row>
        <row r="2584">
          <cell r="A2584">
            <v>2019</v>
          </cell>
        </row>
        <row r="2585">
          <cell r="A2585">
            <v>2019</v>
          </cell>
        </row>
        <row r="2586">
          <cell r="A2586">
            <v>2019</v>
          </cell>
        </row>
        <row r="2587">
          <cell r="A2587">
            <v>2019</v>
          </cell>
        </row>
        <row r="2588">
          <cell r="A2588">
            <v>2019</v>
          </cell>
        </row>
        <row r="2589">
          <cell r="A2589">
            <v>2019</v>
          </cell>
        </row>
        <row r="2590">
          <cell r="A2590">
            <v>2019</v>
          </cell>
        </row>
        <row r="2591">
          <cell r="A2591">
            <v>2019</v>
          </cell>
        </row>
        <row r="2592">
          <cell r="A2592">
            <v>2019</v>
          </cell>
        </row>
        <row r="2593">
          <cell r="A2593">
            <v>2019</v>
          </cell>
        </row>
        <row r="2594">
          <cell r="A2594">
            <v>2019</v>
          </cell>
        </row>
        <row r="2595">
          <cell r="A2595">
            <v>2019</v>
          </cell>
        </row>
        <row r="2596">
          <cell r="A2596">
            <v>2019</v>
          </cell>
        </row>
        <row r="2597">
          <cell r="A2597">
            <v>2019</v>
          </cell>
        </row>
        <row r="2598">
          <cell r="A2598">
            <v>2019</v>
          </cell>
        </row>
        <row r="2599">
          <cell r="A2599">
            <v>2019</v>
          </cell>
        </row>
        <row r="2600">
          <cell r="A2600">
            <v>2019</v>
          </cell>
        </row>
        <row r="2601">
          <cell r="A2601">
            <v>2019</v>
          </cell>
        </row>
        <row r="2602">
          <cell r="A2602">
            <v>2019</v>
          </cell>
        </row>
        <row r="2603">
          <cell r="A2603">
            <v>2019</v>
          </cell>
        </row>
        <row r="2604">
          <cell r="A2604">
            <v>2019</v>
          </cell>
        </row>
        <row r="2605">
          <cell r="A2605">
            <v>2019</v>
          </cell>
        </row>
        <row r="2606">
          <cell r="A2606">
            <v>2019</v>
          </cell>
        </row>
        <row r="2607">
          <cell r="A2607">
            <v>2019</v>
          </cell>
        </row>
        <row r="2608">
          <cell r="A2608">
            <v>2019</v>
          </cell>
        </row>
        <row r="2609">
          <cell r="A2609">
            <v>2019</v>
          </cell>
        </row>
        <row r="2610">
          <cell r="A2610">
            <v>2019</v>
          </cell>
        </row>
        <row r="2611">
          <cell r="A2611">
            <v>2019</v>
          </cell>
        </row>
        <row r="2612">
          <cell r="A2612">
            <v>2019</v>
          </cell>
        </row>
        <row r="2613">
          <cell r="A2613">
            <v>2019</v>
          </cell>
        </row>
        <row r="2614">
          <cell r="A2614">
            <v>2019</v>
          </cell>
        </row>
        <row r="2615">
          <cell r="A2615">
            <v>2019</v>
          </cell>
        </row>
        <row r="2616">
          <cell r="A2616">
            <v>2019</v>
          </cell>
        </row>
        <row r="2617">
          <cell r="A2617">
            <v>2019</v>
          </cell>
        </row>
        <row r="2618">
          <cell r="A2618">
            <v>2019</v>
          </cell>
        </row>
        <row r="2619">
          <cell r="A2619">
            <v>2019</v>
          </cell>
        </row>
        <row r="2620">
          <cell r="A2620">
            <v>2019</v>
          </cell>
        </row>
        <row r="2621">
          <cell r="A2621">
            <v>2019</v>
          </cell>
        </row>
        <row r="2622">
          <cell r="A2622">
            <v>2019</v>
          </cell>
        </row>
        <row r="2623">
          <cell r="A2623">
            <v>2019</v>
          </cell>
        </row>
        <row r="2624">
          <cell r="A2624">
            <v>2019</v>
          </cell>
        </row>
        <row r="2625">
          <cell r="A2625">
            <v>2019</v>
          </cell>
        </row>
        <row r="2626">
          <cell r="A2626">
            <v>2019</v>
          </cell>
        </row>
        <row r="2627">
          <cell r="A2627">
            <v>2019</v>
          </cell>
        </row>
        <row r="2628">
          <cell r="A2628">
            <v>2019</v>
          </cell>
        </row>
        <row r="2629">
          <cell r="A2629">
            <v>2019</v>
          </cell>
        </row>
        <row r="2630">
          <cell r="A2630">
            <v>2019</v>
          </cell>
        </row>
        <row r="2631">
          <cell r="A2631">
            <v>2019</v>
          </cell>
        </row>
        <row r="2632">
          <cell r="A2632">
            <v>2019</v>
          </cell>
        </row>
        <row r="2633">
          <cell r="A2633">
            <v>2019</v>
          </cell>
        </row>
        <row r="2634">
          <cell r="A2634">
            <v>2019</v>
          </cell>
        </row>
        <row r="2635">
          <cell r="A2635">
            <v>2019</v>
          </cell>
        </row>
        <row r="2636">
          <cell r="A2636">
            <v>2019</v>
          </cell>
        </row>
        <row r="2637">
          <cell r="A2637">
            <v>2019</v>
          </cell>
        </row>
        <row r="2638">
          <cell r="A2638">
            <v>2019</v>
          </cell>
        </row>
        <row r="2639">
          <cell r="A2639">
            <v>2019</v>
          </cell>
        </row>
        <row r="2640">
          <cell r="A2640">
            <v>2019</v>
          </cell>
        </row>
        <row r="2641">
          <cell r="A2641">
            <v>2019</v>
          </cell>
        </row>
        <row r="2642">
          <cell r="A2642">
            <v>2019</v>
          </cell>
        </row>
        <row r="2643">
          <cell r="A2643">
            <v>2019</v>
          </cell>
        </row>
        <row r="2644">
          <cell r="A2644">
            <v>2019</v>
          </cell>
        </row>
        <row r="2645">
          <cell r="A2645">
            <v>2019</v>
          </cell>
        </row>
        <row r="2646">
          <cell r="A2646">
            <v>2019</v>
          </cell>
        </row>
        <row r="2647">
          <cell r="A2647">
            <v>2019</v>
          </cell>
        </row>
        <row r="2648">
          <cell r="A2648">
            <v>2019</v>
          </cell>
        </row>
        <row r="2649">
          <cell r="A2649">
            <v>2019</v>
          </cell>
        </row>
        <row r="2650">
          <cell r="A2650">
            <v>2019</v>
          </cell>
        </row>
        <row r="2651">
          <cell r="A2651">
            <v>2019</v>
          </cell>
        </row>
        <row r="2652">
          <cell r="A2652">
            <v>2019</v>
          </cell>
        </row>
        <row r="2653">
          <cell r="A2653">
            <v>2019</v>
          </cell>
        </row>
        <row r="2654">
          <cell r="A2654">
            <v>2019</v>
          </cell>
        </row>
        <row r="2655">
          <cell r="A2655">
            <v>2019</v>
          </cell>
        </row>
        <row r="2656">
          <cell r="A2656">
            <v>2019</v>
          </cell>
        </row>
        <row r="2657">
          <cell r="A2657">
            <v>2019</v>
          </cell>
        </row>
        <row r="2658">
          <cell r="A2658">
            <v>2019</v>
          </cell>
        </row>
        <row r="2659">
          <cell r="A2659">
            <v>2019</v>
          </cell>
        </row>
        <row r="2660">
          <cell r="A2660">
            <v>2019</v>
          </cell>
        </row>
        <row r="2661">
          <cell r="A2661">
            <v>2019</v>
          </cell>
        </row>
        <row r="2662">
          <cell r="A2662">
            <v>2019</v>
          </cell>
        </row>
        <row r="2663">
          <cell r="A2663">
            <v>2019</v>
          </cell>
        </row>
        <row r="2664">
          <cell r="A2664">
            <v>2019</v>
          </cell>
        </row>
        <row r="2665">
          <cell r="A2665">
            <v>2019</v>
          </cell>
        </row>
        <row r="2666">
          <cell r="A2666">
            <v>2019</v>
          </cell>
        </row>
        <row r="2667">
          <cell r="A2667">
            <v>2019</v>
          </cell>
        </row>
        <row r="2668">
          <cell r="A2668">
            <v>2019</v>
          </cell>
        </row>
        <row r="2669">
          <cell r="A2669">
            <v>2019</v>
          </cell>
        </row>
        <row r="2670">
          <cell r="A2670">
            <v>2019</v>
          </cell>
        </row>
        <row r="2671">
          <cell r="A2671">
            <v>2019</v>
          </cell>
        </row>
        <row r="2672">
          <cell r="A2672">
            <v>2019</v>
          </cell>
        </row>
        <row r="2673">
          <cell r="A2673">
            <v>2019</v>
          </cell>
        </row>
        <row r="2674">
          <cell r="A2674">
            <v>2019</v>
          </cell>
        </row>
        <row r="2675">
          <cell r="A2675">
            <v>2019</v>
          </cell>
        </row>
        <row r="2676">
          <cell r="A2676">
            <v>2019</v>
          </cell>
        </row>
        <row r="2677">
          <cell r="A2677">
            <v>2019</v>
          </cell>
        </row>
        <row r="2678">
          <cell r="A2678">
            <v>2019</v>
          </cell>
        </row>
        <row r="2679">
          <cell r="A2679">
            <v>2019</v>
          </cell>
        </row>
        <row r="2680">
          <cell r="A2680">
            <v>2019</v>
          </cell>
        </row>
        <row r="2681">
          <cell r="A2681">
            <v>2019</v>
          </cell>
        </row>
        <row r="2682">
          <cell r="A2682">
            <v>2019</v>
          </cell>
        </row>
        <row r="2683">
          <cell r="A2683">
            <v>2019</v>
          </cell>
        </row>
        <row r="2684">
          <cell r="A2684">
            <v>2019</v>
          </cell>
        </row>
        <row r="2685">
          <cell r="A2685">
            <v>2019</v>
          </cell>
        </row>
        <row r="2686">
          <cell r="A2686">
            <v>2019</v>
          </cell>
        </row>
        <row r="2687">
          <cell r="A2687">
            <v>2019</v>
          </cell>
        </row>
        <row r="2688">
          <cell r="A2688">
            <v>2019</v>
          </cell>
        </row>
        <row r="2689">
          <cell r="A2689">
            <v>2019</v>
          </cell>
        </row>
        <row r="2690">
          <cell r="A2690">
            <v>2019</v>
          </cell>
        </row>
        <row r="2691">
          <cell r="A2691">
            <v>2019</v>
          </cell>
        </row>
        <row r="2692">
          <cell r="A2692">
            <v>2019</v>
          </cell>
        </row>
        <row r="2693">
          <cell r="A2693">
            <v>2019</v>
          </cell>
        </row>
        <row r="2694">
          <cell r="A2694">
            <v>2019</v>
          </cell>
        </row>
        <row r="2695">
          <cell r="A2695">
            <v>2019</v>
          </cell>
        </row>
        <row r="2696">
          <cell r="A2696">
            <v>2019</v>
          </cell>
        </row>
        <row r="2697">
          <cell r="A2697">
            <v>2019</v>
          </cell>
        </row>
        <row r="2698">
          <cell r="A2698">
            <v>2019</v>
          </cell>
        </row>
        <row r="2699">
          <cell r="A2699">
            <v>2019</v>
          </cell>
        </row>
        <row r="2700">
          <cell r="A2700">
            <v>2019</v>
          </cell>
        </row>
        <row r="2701">
          <cell r="A2701">
            <v>2019</v>
          </cell>
        </row>
        <row r="2702">
          <cell r="A2702">
            <v>2019</v>
          </cell>
        </row>
        <row r="2703">
          <cell r="A2703">
            <v>2019</v>
          </cell>
        </row>
        <row r="2704">
          <cell r="A2704">
            <v>2019</v>
          </cell>
        </row>
        <row r="2705">
          <cell r="A2705">
            <v>2019</v>
          </cell>
        </row>
        <row r="2706">
          <cell r="A2706">
            <v>2019</v>
          </cell>
        </row>
        <row r="2707">
          <cell r="A2707">
            <v>2019</v>
          </cell>
        </row>
        <row r="2708">
          <cell r="A2708">
            <v>2019</v>
          </cell>
        </row>
        <row r="2709">
          <cell r="A2709">
            <v>2019</v>
          </cell>
        </row>
        <row r="2710">
          <cell r="A2710">
            <v>2019</v>
          </cell>
        </row>
        <row r="2711">
          <cell r="A2711">
            <v>2019</v>
          </cell>
        </row>
        <row r="2712">
          <cell r="A2712">
            <v>2019</v>
          </cell>
        </row>
        <row r="2713">
          <cell r="A2713">
            <v>2019</v>
          </cell>
        </row>
        <row r="2714">
          <cell r="A2714">
            <v>2019</v>
          </cell>
        </row>
        <row r="2715">
          <cell r="A2715">
            <v>2019</v>
          </cell>
        </row>
        <row r="2716">
          <cell r="A2716">
            <v>2019</v>
          </cell>
        </row>
        <row r="2717">
          <cell r="A2717">
            <v>2019</v>
          </cell>
        </row>
        <row r="2718">
          <cell r="A2718">
            <v>2019</v>
          </cell>
        </row>
        <row r="2719">
          <cell r="A2719">
            <v>2019</v>
          </cell>
        </row>
        <row r="2720">
          <cell r="A2720">
            <v>2019</v>
          </cell>
        </row>
        <row r="2721">
          <cell r="A2721">
            <v>2019</v>
          </cell>
        </row>
        <row r="2722">
          <cell r="A2722">
            <v>2019</v>
          </cell>
        </row>
        <row r="2723">
          <cell r="A2723">
            <v>2019</v>
          </cell>
        </row>
        <row r="2724">
          <cell r="A2724">
            <v>2019</v>
          </cell>
        </row>
        <row r="2725">
          <cell r="A2725">
            <v>2019</v>
          </cell>
        </row>
        <row r="2726">
          <cell r="A2726">
            <v>2019</v>
          </cell>
        </row>
        <row r="2727">
          <cell r="A2727">
            <v>2019</v>
          </cell>
        </row>
        <row r="2728">
          <cell r="A2728">
            <v>2019</v>
          </cell>
        </row>
        <row r="2729">
          <cell r="A2729">
            <v>2019</v>
          </cell>
        </row>
        <row r="2730">
          <cell r="A2730">
            <v>2019</v>
          </cell>
        </row>
        <row r="2731">
          <cell r="A2731">
            <v>2019</v>
          </cell>
        </row>
        <row r="2732">
          <cell r="A2732">
            <v>2019</v>
          </cell>
        </row>
        <row r="2733">
          <cell r="A2733">
            <v>2019</v>
          </cell>
        </row>
        <row r="2734">
          <cell r="A2734">
            <v>2019</v>
          </cell>
        </row>
        <row r="2735">
          <cell r="A2735">
            <v>2019</v>
          </cell>
        </row>
        <row r="2736">
          <cell r="A2736">
            <v>2019</v>
          </cell>
        </row>
        <row r="2737">
          <cell r="A2737">
            <v>2019</v>
          </cell>
        </row>
        <row r="2738">
          <cell r="A2738">
            <v>2019</v>
          </cell>
        </row>
        <row r="2739">
          <cell r="A2739">
            <v>2019</v>
          </cell>
        </row>
        <row r="2740">
          <cell r="A2740">
            <v>2019</v>
          </cell>
        </row>
        <row r="2741">
          <cell r="A2741">
            <v>2019</v>
          </cell>
        </row>
        <row r="2742">
          <cell r="A2742">
            <v>2019</v>
          </cell>
        </row>
        <row r="2743">
          <cell r="A2743">
            <v>2019</v>
          </cell>
        </row>
        <row r="2744">
          <cell r="A2744">
            <v>2019</v>
          </cell>
        </row>
        <row r="2745">
          <cell r="A2745">
            <v>2019</v>
          </cell>
        </row>
        <row r="2746">
          <cell r="A2746">
            <v>2019</v>
          </cell>
        </row>
        <row r="2747">
          <cell r="A2747">
            <v>2019</v>
          </cell>
        </row>
        <row r="2748">
          <cell r="A2748">
            <v>2019</v>
          </cell>
        </row>
        <row r="2749">
          <cell r="A2749">
            <v>2019</v>
          </cell>
        </row>
        <row r="2750">
          <cell r="A2750">
            <v>2019</v>
          </cell>
        </row>
        <row r="2751">
          <cell r="A2751">
            <v>2019</v>
          </cell>
        </row>
        <row r="2752">
          <cell r="A2752">
            <v>2019</v>
          </cell>
        </row>
        <row r="2753">
          <cell r="A2753">
            <v>2019</v>
          </cell>
        </row>
        <row r="2754">
          <cell r="A2754">
            <v>2019</v>
          </cell>
        </row>
        <row r="2755">
          <cell r="A2755">
            <v>2019</v>
          </cell>
        </row>
        <row r="2756">
          <cell r="A2756">
            <v>2019</v>
          </cell>
        </row>
        <row r="2757">
          <cell r="A2757">
            <v>2019</v>
          </cell>
        </row>
        <row r="2758">
          <cell r="A2758">
            <v>2019</v>
          </cell>
        </row>
        <row r="2759">
          <cell r="A2759">
            <v>2019</v>
          </cell>
        </row>
        <row r="2760">
          <cell r="A2760">
            <v>2019</v>
          </cell>
        </row>
        <row r="2761">
          <cell r="A2761">
            <v>2019</v>
          </cell>
        </row>
        <row r="2762">
          <cell r="A2762">
            <v>2019</v>
          </cell>
        </row>
        <row r="2763">
          <cell r="A2763">
            <v>2019</v>
          </cell>
        </row>
        <row r="2764">
          <cell r="A2764">
            <v>2019</v>
          </cell>
        </row>
        <row r="2765">
          <cell r="A2765">
            <v>2019</v>
          </cell>
        </row>
        <row r="2766">
          <cell r="A2766">
            <v>2019</v>
          </cell>
        </row>
        <row r="2767">
          <cell r="A2767">
            <v>2019</v>
          </cell>
        </row>
        <row r="2768">
          <cell r="A2768">
            <v>2019</v>
          </cell>
        </row>
        <row r="2769">
          <cell r="A2769">
            <v>2019</v>
          </cell>
        </row>
        <row r="2770">
          <cell r="A2770">
            <v>2019</v>
          </cell>
        </row>
        <row r="2771">
          <cell r="A2771">
            <v>2019</v>
          </cell>
        </row>
        <row r="2772">
          <cell r="A2772">
            <v>2019</v>
          </cell>
        </row>
        <row r="2773">
          <cell r="A2773">
            <v>2019</v>
          </cell>
        </row>
        <row r="2774">
          <cell r="A2774">
            <v>2019</v>
          </cell>
        </row>
        <row r="2775">
          <cell r="A2775">
            <v>2019</v>
          </cell>
        </row>
        <row r="2776">
          <cell r="A2776">
            <v>2019</v>
          </cell>
        </row>
        <row r="2777">
          <cell r="A2777">
            <v>2019</v>
          </cell>
        </row>
        <row r="2778">
          <cell r="A2778">
            <v>2019</v>
          </cell>
        </row>
        <row r="2779">
          <cell r="A2779">
            <v>2019</v>
          </cell>
        </row>
        <row r="2780">
          <cell r="A2780">
            <v>2019</v>
          </cell>
        </row>
        <row r="2781">
          <cell r="A2781">
            <v>2019</v>
          </cell>
        </row>
        <row r="2782">
          <cell r="A2782">
            <v>2019</v>
          </cell>
        </row>
        <row r="2783">
          <cell r="A2783">
            <v>2019</v>
          </cell>
        </row>
        <row r="2784">
          <cell r="A2784">
            <v>2019</v>
          </cell>
        </row>
        <row r="2785">
          <cell r="A2785">
            <v>2019</v>
          </cell>
        </row>
        <row r="2786">
          <cell r="A2786">
            <v>2019</v>
          </cell>
        </row>
        <row r="2787">
          <cell r="A2787">
            <v>2019</v>
          </cell>
        </row>
        <row r="2788">
          <cell r="A2788">
            <v>2019</v>
          </cell>
        </row>
        <row r="2789">
          <cell r="A2789">
            <v>2019</v>
          </cell>
        </row>
        <row r="2790">
          <cell r="A2790">
            <v>2019</v>
          </cell>
        </row>
        <row r="2791">
          <cell r="A2791">
            <v>2019</v>
          </cell>
        </row>
        <row r="2792">
          <cell r="A2792">
            <v>2019</v>
          </cell>
        </row>
        <row r="2793">
          <cell r="A2793">
            <v>2019</v>
          </cell>
        </row>
        <row r="2794">
          <cell r="A2794">
            <v>2019</v>
          </cell>
        </row>
        <row r="2795">
          <cell r="A2795">
            <v>2019</v>
          </cell>
        </row>
        <row r="2796">
          <cell r="A2796">
            <v>2019</v>
          </cell>
        </row>
        <row r="2797">
          <cell r="A2797">
            <v>2019</v>
          </cell>
        </row>
        <row r="2798">
          <cell r="A2798">
            <v>2019</v>
          </cell>
        </row>
        <row r="2799">
          <cell r="A2799">
            <v>2019</v>
          </cell>
        </row>
        <row r="2800">
          <cell r="A2800">
            <v>2019</v>
          </cell>
        </row>
        <row r="2801">
          <cell r="A2801">
            <v>2019</v>
          </cell>
        </row>
        <row r="2802">
          <cell r="A2802">
            <v>2019</v>
          </cell>
        </row>
        <row r="2803">
          <cell r="A2803">
            <v>2019</v>
          </cell>
        </row>
        <row r="2804">
          <cell r="A2804">
            <v>2019</v>
          </cell>
        </row>
        <row r="2805">
          <cell r="A2805">
            <v>2019</v>
          </cell>
        </row>
        <row r="2806">
          <cell r="A2806">
            <v>2019</v>
          </cell>
        </row>
        <row r="2807">
          <cell r="A2807">
            <v>2019</v>
          </cell>
        </row>
        <row r="2808">
          <cell r="A2808">
            <v>2019</v>
          </cell>
        </row>
        <row r="2809">
          <cell r="A2809">
            <v>2019</v>
          </cell>
        </row>
        <row r="2810">
          <cell r="A2810">
            <v>2019</v>
          </cell>
        </row>
        <row r="2811">
          <cell r="A2811">
            <v>2019</v>
          </cell>
        </row>
        <row r="2812">
          <cell r="A2812">
            <v>2019</v>
          </cell>
        </row>
        <row r="2813">
          <cell r="A2813">
            <v>2019</v>
          </cell>
        </row>
        <row r="2814">
          <cell r="A2814">
            <v>2019</v>
          </cell>
        </row>
        <row r="2815">
          <cell r="A2815">
            <v>2019</v>
          </cell>
        </row>
        <row r="2816">
          <cell r="A2816">
            <v>2019</v>
          </cell>
        </row>
        <row r="2817">
          <cell r="A2817">
            <v>2019</v>
          </cell>
        </row>
        <row r="2818">
          <cell r="A2818">
            <v>2019</v>
          </cell>
        </row>
        <row r="2819">
          <cell r="A2819">
            <v>2019</v>
          </cell>
        </row>
        <row r="2820">
          <cell r="A2820">
            <v>2019</v>
          </cell>
        </row>
        <row r="2821">
          <cell r="A2821">
            <v>2019</v>
          </cell>
        </row>
        <row r="2822">
          <cell r="A2822">
            <v>2019</v>
          </cell>
        </row>
        <row r="2823">
          <cell r="A2823">
            <v>2019</v>
          </cell>
        </row>
        <row r="2824">
          <cell r="A2824">
            <v>2019</v>
          </cell>
        </row>
        <row r="2825">
          <cell r="A2825">
            <v>2019</v>
          </cell>
        </row>
        <row r="2826">
          <cell r="A2826">
            <v>2019</v>
          </cell>
        </row>
        <row r="2827">
          <cell r="A2827">
            <v>2019</v>
          </cell>
        </row>
        <row r="2828">
          <cell r="A2828">
            <v>2019</v>
          </cell>
        </row>
        <row r="2829">
          <cell r="A2829">
            <v>2019</v>
          </cell>
        </row>
        <row r="2830">
          <cell r="A2830">
            <v>2019</v>
          </cell>
        </row>
        <row r="2831">
          <cell r="A2831">
            <v>2019</v>
          </cell>
        </row>
        <row r="2832">
          <cell r="A2832">
            <v>2019</v>
          </cell>
        </row>
        <row r="2833">
          <cell r="A2833">
            <v>2019</v>
          </cell>
        </row>
        <row r="2834">
          <cell r="A2834">
            <v>2019</v>
          </cell>
        </row>
        <row r="2835">
          <cell r="A2835">
            <v>2019</v>
          </cell>
        </row>
        <row r="2836">
          <cell r="A2836">
            <v>2019</v>
          </cell>
        </row>
        <row r="2837">
          <cell r="A2837">
            <v>2019</v>
          </cell>
        </row>
        <row r="2838">
          <cell r="A2838">
            <v>2019</v>
          </cell>
        </row>
        <row r="2839">
          <cell r="A2839">
            <v>2019</v>
          </cell>
        </row>
        <row r="2840">
          <cell r="A2840">
            <v>2019</v>
          </cell>
        </row>
        <row r="2841">
          <cell r="A2841">
            <v>2019</v>
          </cell>
        </row>
        <row r="2842">
          <cell r="A2842">
            <v>2019</v>
          </cell>
        </row>
        <row r="2843">
          <cell r="A2843">
            <v>2019</v>
          </cell>
        </row>
        <row r="2844">
          <cell r="A2844">
            <v>2019</v>
          </cell>
        </row>
        <row r="2845">
          <cell r="A2845">
            <v>2019</v>
          </cell>
        </row>
        <row r="2846">
          <cell r="A2846">
            <v>2019</v>
          </cell>
        </row>
        <row r="2847">
          <cell r="A2847">
            <v>2019</v>
          </cell>
        </row>
        <row r="2848">
          <cell r="A2848">
            <v>2019</v>
          </cell>
        </row>
        <row r="2849">
          <cell r="A2849">
            <v>2019</v>
          </cell>
        </row>
        <row r="2850">
          <cell r="A2850">
            <v>2019</v>
          </cell>
        </row>
        <row r="2851">
          <cell r="A2851">
            <v>2019</v>
          </cell>
        </row>
        <row r="2852">
          <cell r="A2852">
            <v>2019</v>
          </cell>
        </row>
        <row r="2853">
          <cell r="A2853">
            <v>2019</v>
          </cell>
        </row>
        <row r="2854">
          <cell r="A2854">
            <v>2019</v>
          </cell>
        </row>
        <row r="2855">
          <cell r="A2855">
            <v>2019</v>
          </cell>
        </row>
        <row r="2856">
          <cell r="A2856">
            <v>2019</v>
          </cell>
        </row>
        <row r="2857">
          <cell r="A2857">
            <v>2019</v>
          </cell>
        </row>
        <row r="2858">
          <cell r="A2858">
            <v>2019</v>
          </cell>
        </row>
        <row r="2859">
          <cell r="A2859">
            <v>2019</v>
          </cell>
        </row>
        <row r="2860">
          <cell r="A2860">
            <v>2019</v>
          </cell>
        </row>
        <row r="2861">
          <cell r="A2861">
            <v>2019</v>
          </cell>
        </row>
        <row r="2862">
          <cell r="A2862">
            <v>2019</v>
          </cell>
        </row>
        <row r="2863">
          <cell r="A2863">
            <v>2019</v>
          </cell>
        </row>
        <row r="2864">
          <cell r="A2864">
            <v>2019</v>
          </cell>
        </row>
        <row r="2865">
          <cell r="A2865">
            <v>2019</v>
          </cell>
        </row>
        <row r="2866">
          <cell r="A2866">
            <v>2019</v>
          </cell>
        </row>
        <row r="2867">
          <cell r="A2867">
            <v>2019</v>
          </cell>
        </row>
        <row r="2868">
          <cell r="A2868">
            <v>2019</v>
          </cell>
        </row>
        <row r="2869">
          <cell r="A2869">
            <v>2019</v>
          </cell>
        </row>
        <row r="2870">
          <cell r="A2870">
            <v>2019</v>
          </cell>
        </row>
        <row r="2871">
          <cell r="A2871">
            <v>2019</v>
          </cell>
        </row>
        <row r="2872">
          <cell r="A2872">
            <v>2019</v>
          </cell>
        </row>
        <row r="2873">
          <cell r="A2873">
            <v>2019</v>
          </cell>
        </row>
        <row r="2874">
          <cell r="A2874">
            <v>2019</v>
          </cell>
        </row>
        <row r="2875">
          <cell r="A2875">
            <v>2019</v>
          </cell>
        </row>
        <row r="2876">
          <cell r="A2876">
            <v>2019</v>
          </cell>
        </row>
        <row r="2877">
          <cell r="A2877">
            <v>2019</v>
          </cell>
        </row>
        <row r="2878">
          <cell r="A2878">
            <v>2019</v>
          </cell>
        </row>
        <row r="2879">
          <cell r="A2879">
            <v>2019</v>
          </cell>
        </row>
        <row r="2880">
          <cell r="A2880">
            <v>2019</v>
          </cell>
        </row>
        <row r="2881">
          <cell r="A2881">
            <v>2019</v>
          </cell>
        </row>
        <row r="2882">
          <cell r="A2882">
            <v>2019</v>
          </cell>
        </row>
        <row r="2883">
          <cell r="A2883">
            <v>2019</v>
          </cell>
        </row>
        <row r="2884">
          <cell r="A2884">
            <v>2019</v>
          </cell>
        </row>
        <row r="2885">
          <cell r="A2885">
            <v>2019</v>
          </cell>
        </row>
        <row r="2886">
          <cell r="A2886">
            <v>2019</v>
          </cell>
        </row>
        <row r="2887">
          <cell r="A2887">
            <v>2019</v>
          </cell>
        </row>
        <row r="2888">
          <cell r="A2888">
            <v>2019</v>
          </cell>
        </row>
        <row r="2889">
          <cell r="A2889">
            <v>2019</v>
          </cell>
        </row>
        <row r="2890">
          <cell r="A2890">
            <v>2019</v>
          </cell>
        </row>
        <row r="2891">
          <cell r="A2891">
            <v>2019</v>
          </cell>
        </row>
        <row r="2892">
          <cell r="A2892">
            <v>2019</v>
          </cell>
        </row>
        <row r="2893">
          <cell r="A2893">
            <v>2019</v>
          </cell>
        </row>
        <row r="2894">
          <cell r="A2894">
            <v>2019</v>
          </cell>
        </row>
        <row r="2895">
          <cell r="A2895">
            <v>2019</v>
          </cell>
        </row>
        <row r="2896">
          <cell r="A2896">
            <v>2019</v>
          </cell>
        </row>
        <row r="2897">
          <cell r="A2897">
            <v>2019</v>
          </cell>
        </row>
        <row r="2898">
          <cell r="A2898">
            <v>2019</v>
          </cell>
        </row>
        <row r="2899">
          <cell r="A2899">
            <v>2019</v>
          </cell>
        </row>
        <row r="2900">
          <cell r="A2900">
            <v>2019</v>
          </cell>
        </row>
        <row r="2901">
          <cell r="A2901">
            <v>2019</v>
          </cell>
        </row>
        <row r="2902">
          <cell r="A2902">
            <v>2019</v>
          </cell>
        </row>
        <row r="2903">
          <cell r="A2903">
            <v>2019</v>
          </cell>
        </row>
        <row r="2904">
          <cell r="A2904">
            <v>2019</v>
          </cell>
        </row>
        <row r="2905">
          <cell r="A2905">
            <v>2019</v>
          </cell>
        </row>
        <row r="2906">
          <cell r="A2906">
            <v>2019</v>
          </cell>
        </row>
        <row r="2907">
          <cell r="A2907">
            <v>2019</v>
          </cell>
        </row>
        <row r="2908">
          <cell r="A2908">
            <v>2019</v>
          </cell>
        </row>
        <row r="2909">
          <cell r="A2909">
            <v>2019</v>
          </cell>
        </row>
        <row r="2910">
          <cell r="A2910">
            <v>2019</v>
          </cell>
        </row>
        <row r="2911">
          <cell r="A2911">
            <v>2019</v>
          </cell>
        </row>
        <row r="2912">
          <cell r="A2912">
            <v>2019</v>
          </cell>
        </row>
        <row r="2913">
          <cell r="A2913">
            <v>2019</v>
          </cell>
        </row>
        <row r="2914">
          <cell r="A2914">
            <v>2019</v>
          </cell>
        </row>
        <row r="2915">
          <cell r="A2915">
            <v>2019</v>
          </cell>
        </row>
        <row r="2916">
          <cell r="A2916">
            <v>2019</v>
          </cell>
        </row>
        <row r="2917">
          <cell r="A2917">
            <v>2019</v>
          </cell>
        </row>
        <row r="2918">
          <cell r="A2918">
            <v>2019</v>
          </cell>
        </row>
        <row r="2919">
          <cell r="A2919">
            <v>2019</v>
          </cell>
        </row>
        <row r="2920">
          <cell r="A2920">
            <v>2019</v>
          </cell>
        </row>
        <row r="2921">
          <cell r="A2921">
            <v>2019</v>
          </cell>
        </row>
        <row r="2922">
          <cell r="A2922">
            <v>2019</v>
          </cell>
        </row>
        <row r="2923">
          <cell r="A2923">
            <v>2019</v>
          </cell>
        </row>
        <row r="2924">
          <cell r="A2924">
            <v>2019</v>
          </cell>
        </row>
        <row r="2925">
          <cell r="A2925">
            <v>2019</v>
          </cell>
        </row>
        <row r="2926">
          <cell r="A2926">
            <v>2019</v>
          </cell>
        </row>
        <row r="2927">
          <cell r="A2927">
            <v>2019</v>
          </cell>
        </row>
        <row r="2928">
          <cell r="A2928">
            <v>2019</v>
          </cell>
        </row>
        <row r="2929">
          <cell r="A2929">
            <v>2019</v>
          </cell>
        </row>
        <row r="2930">
          <cell r="A2930">
            <v>2019</v>
          </cell>
        </row>
        <row r="2931">
          <cell r="A2931">
            <v>2019</v>
          </cell>
        </row>
        <row r="2932">
          <cell r="A2932">
            <v>2019</v>
          </cell>
        </row>
        <row r="2933">
          <cell r="A2933">
            <v>2019</v>
          </cell>
        </row>
        <row r="2934">
          <cell r="A2934">
            <v>2019</v>
          </cell>
        </row>
        <row r="2935">
          <cell r="A2935">
            <v>2019</v>
          </cell>
        </row>
        <row r="2936">
          <cell r="A2936">
            <v>2019</v>
          </cell>
        </row>
        <row r="2937">
          <cell r="A2937">
            <v>2019</v>
          </cell>
        </row>
        <row r="2938">
          <cell r="A2938">
            <v>2019</v>
          </cell>
        </row>
        <row r="2939">
          <cell r="A2939">
            <v>2019</v>
          </cell>
        </row>
        <row r="2940">
          <cell r="A2940">
            <v>2019</v>
          </cell>
        </row>
        <row r="2941">
          <cell r="A2941">
            <v>2019</v>
          </cell>
        </row>
        <row r="2942">
          <cell r="A2942">
            <v>2019</v>
          </cell>
        </row>
        <row r="2943">
          <cell r="A2943">
            <v>2019</v>
          </cell>
        </row>
        <row r="2944">
          <cell r="A2944">
            <v>2019</v>
          </cell>
        </row>
        <row r="2945">
          <cell r="A2945">
            <v>2019</v>
          </cell>
        </row>
        <row r="2946">
          <cell r="A2946">
            <v>2019</v>
          </cell>
        </row>
        <row r="2947">
          <cell r="A2947">
            <v>2019</v>
          </cell>
        </row>
        <row r="2948">
          <cell r="A2948">
            <v>2019</v>
          </cell>
        </row>
        <row r="2949">
          <cell r="A2949">
            <v>2019</v>
          </cell>
        </row>
        <row r="2950">
          <cell r="A2950">
            <v>2019</v>
          </cell>
        </row>
        <row r="2951">
          <cell r="A2951">
            <v>2019</v>
          </cell>
        </row>
        <row r="2952">
          <cell r="A2952">
            <v>2019</v>
          </cell>
        </row>
        <row r="2953">
          <cell r="A2953">
            <v>2019</v>
          </cell>
        </row>
        <row r="2954">
          <cell r="A2954">
            <v>2019</v>
          </cell>
        </row>
        <row r="2955">
          <cell r="A2955">
            <v>2019</v>
          </cell>
        </row>
        <row r="2956">
          <cell r="A2956">
            <v>2019</v>
          </cell>
        </row>
        <row r="2957">
          <cell r="A2957">
            <v>2019</v>
          </cell>
        </row>
        <row r="2958">
          <cell r="A2958">
            <v>2019</v>
          </cell>
        </row>
        <row r="2959">
          <cell r="A2959">
            <v>2019</v>
          </cell>
        </row>
        <row r="2960">
          <cell r="A2960">
            <v>2019</v>
          </cell>
        </row>
        <row r="2961">
          <cell r="A2961">
            <v>2019</v>
          </cell>
        </row>
        <row r="2962">
          <cell r="A2962">
            <v>2019</v>
          </cell>
        </row>
        <row r="2963">
          <cell r="A2963">
            <v>2019</v>
          </cell>
        </row>
        <row r="2964">
          <cell r="A2964">
            <v>2019</v>
          </cell>
        </row>
        <row r="2965">
          <cell r="A2965">
            <v>2019</v>
          </cell>
        </row>
        <row r="2966">
          <cell r="A2966">
            <v>2019</v>
          </cell>
        </row>
        <row r="2967">
          <cell r="A2967">
            <v>2019</v>
          </cell>
        </row>
        <row r="2968">
          <cell r="A2968">
            <v>2019</v>
          </cell>
        </row>
        <row r="2969">
          <cell r="A2969">
            <v>2019</v>
          </cell>
        </row>
        <row r="2970">
          <cell r="A2970">
            <v>2019</v>
          </cell>
        </row>
        <row r="2971">
          <cell r="A2971">
            <v>2019</v>
          </cell>
        </row>
        <row r="2972">
          <cell r="A2972">
            <v>2019</v>
          </cell>
        </row>
        <row r="2973">
          <cell r="A2973">
            <v>2019</v>
          </cell>
        </row>
        <row r="2974">
          <cell r="A2974">
            <v>2019</v>
          </cell>
        </row>
        <row r="2975">
          <cell r="A2975">
            <v>2019</v>
          </cell>
        </row>
        <row r="2976">
          <cell r="A2976">
            <v>2019</v>
          </cell>
        </row>
        <row r="2977">
          <cell r="A2977">
            <v>2019</v>
          </cell>
        </row>
        <row r="2978">
          <cell r="A2978">
            <v>2019</v>
          </cell>
        </row>
        <row r="2979">
          <cell r="A2979">
            <v>2019</v>
          </cell>
        </row>
        <row r="2980">
          <cell r="A2980">
            <v>2019</v>
          </cell>
        </row>
        <row r="2981">
          <cell r="A2981">
            <v>2019</v>
          </cell>
        </row>
        <row r="2982">
          <cell r="A2982">
            <v>2019</v>
          </cell>
        </row>
        <row r="2983">
          <cell r="A2983">
            <v>2019</v>
          </cell>
        </row>
        <row r="2984">
          <cell r="A2984">
            <v>2019</v>
          </cell>
        </row>
        <row r="2985">
          <cell r="A2985">
            <v>2019</v>
          </cell>
        </row>
        <row r="2986">
          <cell r="A2986">
            <v>2019</v>
          </cell>
        </row>
        <row r="2987">
          <cell r="A2987">
            <v>2019</v>
          </cell>
        </row>
        <row r="2988">
          <cell r="A2988">
            <v>2019</v>
          </cell>
        </row>
        <row r="2989">
          <cell r="A2989">
            <v>2019</v>
          </cell>
        </row>
        <row r="2990">
          <cell r="A2990">
            <v>2019</v>
          </cell>
        </row>
        <row r="2991">
          <cell r="A2991">
            <v>2019</v>
          </cell>
        </row>
        <row r="2992">
          <cell r="A2992">
            <v>2019</v>
          </cell>
        </row>
        <row r="2993">
          <cell r="A2993">
            <v>2019</v>
          </cell>
        </row>
        <row r="2994">
          <cell r="A2994">
            <v>2019</v>
          </cell>
        </row>
        <row r="2995">
          <cell r="A2995">
            <v>2019</v>
          </cell>
        </row>
        <row r="2996">
          <cell r="A2996">
            <v>2019</v>
          </cell>
        </row>
        <row r="2997">
          <cell r="A2997">
            <v>2019</v>
          </cell>
        </row>
        <row r="2998">
          <cell r="A2998">
            <v>2019</v>
          </cell>
        </row>
        <row r="2999">
          <cell r="A2999">
            <v>2019</v>
          </cell>
        </row>
        <row r="3000">
          <cell r="A3000">
            <v>2019</v>
          </cell>
        </row>
        <row r="3001">
          <cell r="A3001">
            <v>2019</v>
          </cell>
        </row>
        <row r="3002">
          <cell r="A3002">
            <v>2019</v>
          </cell>
        </row>
        <row r="3003">
          <cell r="A3003">
            <v>2019</v>
          </cell>
        </row>
        <row r="3004">
          <cell r="A3004">
            <v>2019</v>
          </cell>
        </row>
        <row r="3005">
          <cell r="A3005">
            <v>2019</v>
          </cell>
        </row>
        <row r="3006">
          <cell r="A3006">
            <v>2019</v>
          </cell>
        </row>
        <row r="3007">
          <cell r="A3007">
            <v>2019</v>
          </cell>
        </row>
        <row r="3008">
          <cell r="A3008">
            <v>2019</v>
          </cell>
        </row>
        <row r="3009">
          <cell r="A3009">
            <v>2019</v>
          </cell>
        </row>
        <row r="3010">
          <cell r="A3010">
            <v>2019</v>
          </cell>
        </row>
        <row r="3011">
          <cell r="A3011">
            <v>2019</v>
          </cell>
        </row>
        <row r="3012">
          <cell r="A3012">
            <v>2019</v>
          </cell>
        </row>
        <row r="3013">
          <cell r="A3013">
            <v>2019</v>
          </cell>
        </row>
        <row r="3014">
          <cell r="A3014">
            <v>2019</v>
          </cell>
        </row>
        <row r="3015">
          <cell r="A3015">
            <v>2019</v>
          </cell>
        </row>
        <row r="3016">
          <cell r="A3016">
            <v>2019</v>
          </cell>
        </row>
        <row r="3017">
          <cell r="A3017">
            <v>2019</v>
          </cell>
        </row>
        <row r="3018">
          <cell r="A3018">
            <v>2019</v>
          </cell>
        </row>
        <row r="3019">
          <cell r="A3019">
            <v>2019</v>
          </cell>
        </row>
        <row r="3020">
          <cell r="A3020">
            <v>2019</v>
          </cell>
        </row>
        <row r="3021">
          <cell r="A3021">
            <v>2019</v>
          </cell>
        </row>
        <row r="3022">
          <cell r="A3022">
            <v>2019</v>
          </cell>
        </row>
        <row r="3023">
          <cell r="A3023">
            <v>2019</v>
          </cell>
        </row>
        <row r="3024">
          <cell r="A3024">
            <v>2019</v>
          </cell>
        </row>
        <row r="3025">
          <cell r="A3025">
            <v>2019</v>
          </cell>
        </row>
        <row r="3026">
          <cell r="A3026">
            <v>2019</v>
          </cell>
        </row>
        <row r="3027">
          <cell r="A3027">
            <v>2019</v>
          </cell>
        </row>
        <row r="3028">
          <cell r="A3028">
            <v>2019</v>
          </cell>
        </row>
        <row r="3029">
          <cell r="A3029">
            <v>2019</v>
          </cell>
        </row>
        <row r="3030">
          <cell r="A3030">
            <v>2019</v>
          </cell>
        </row>
        <row r="3031">
          <cell r="A3031">
            <v>2019</v>
          </cell>
        </row>
        <row r="3032">
          <cell r="A3032">
            <v>2019</v>
          </cell>
        </row>
        <row r="3033">
          <cell r="A3033">
            <v>2019</v>
          </cell>
        </row>
        <row r="3034">
          <cell r="A3034">
            <v>2019</v>
          </cell>
        </row>
        <row r="3035">
          <cell r="A3035">
            <v>2019</v>
          </cell>
        </row>
        <row r="3036">
          <cell r="A3036">
            <v>2019</v>
          </cell>
        </row>
        <row r="3037">
          <cell r="A3037">
            <v>2019</v>
          </cell>
        </row>
        <row r="3038">
          <cell r="A3038">
            <v>2019</v>
          </cell>
        </row>
        <row r="3039">
          <cell r="A3039">
            <v>2019</v>
          </cell>
        </row>
        <row r="3040">
          <cell r="A3040">
            <v>2019</v>
          </cell>
        </row>
        <row r="3041">
          <cell r="A3041">
            <v>2019</v>
          </cell>
        </row>
        <row r="3042">
          <cell r="A3042">
            <v>2019</v>
          </cell>
        </row>
        <row r="3043">
          <cell r="A3043">
            <v>2019</v>
          </cell>
        </row>
        <row r="3044">
          <cell r="A3044">
            <v>2019</v>
          </cell>
        </row>
        <row r="3045">
          <cell r="A3045">
            <v>2019</v>
          </cell>
        </row>
        <row r="3046">
          <cell r="A3046">
            <v>2019</v>
          </cell>
        </row>
        <row r="3047">
          <cell r="A3047">
            <v>2019</v>
          </cell>
        </row>
        <row r="3048">
          <cell r="A3048">
            <v>2019</v>
          </cell>
        </row>
        <row r="3049">
          <cell r="A3049">
            <v>2019</v>
          </cell>
        </row>
        <row r="3050">
          <cell r="A3050">
            <v>2019</v>
          </cell>
        </row>
        <row r="3051">
          <cell r="A3051">
            <v>2019</v>
          </cell>
        </row>
        <row r="3052">
          <cell r="A3052">
            <v>2019</v>
          </cell>
        </row>
        <row r="3053">
          <cell r="A3053">
            <v>2019</v>
          </cell>
        </row>
        <row r="3054">
          <cell r="A3054">
            <v>2019</v>
          </cell>
        </row>
        <row r="3055">
          <cell r="A3055">
            <v>2019</v>
          </cell>
        </row>
        <row r="3056">
          <cell r="A3056">
            <v>2019</v>
          </cell>
        </row>
        <row r="3057">
          <cell r="A3057">
            <v>2019</v>
          </cell>
        </row>
        <row r="3058">
          <cell r="A3058">
            <v>2019</v>
          </cell>
        </row>
        <row r="3059">
          <cell r="A3059">
            <v>2019</v>
          </cell>
        </row>
        <row r="3060">
          <cell r="A3060">
            <v>2019</v>
          </cell>
        </row>
        <row r="3061">
          <cell r="A3061">
            <v>2019</v>
          </cell>
        </row>
        <row r="3062">
          <cell r="A3062">
            <v>2019</v>
          </cell>
        </row>
        <row r="3063">
          <cell r="A3063">
            <v>2019</v>
          </cell>
        </row>
        <row r="3064">
          <cell r="A3064">
            <v>2019</v>
          </cell>
        </row>
        <row r="3065">
          <cell r="A3065">
            <v>2019</v>
          </cell>
        </row>
        <row r="3066">
          <cell r="A3066">
            <v>2019</v>
          </cell>
        </row>
        <row r="3067">
          <cell r="A3067">
            <v>2019</v>
          </cell>
        </row>
        <row r="3068">
          <cell r="A3068">
            <v>2019</v>
          </cell>
        </row>
        <row r="3069">
          <cell r="A3069">
            <v>2019</v>
          </cell>
        </row>
        <row r="3070">
          <cell r="A3070">
            <v>2020</v>
          </cell>
        </row>
        <row r="3071">
          <cell r="A3071">
            <v>2020</v>
          </cell>
        </row>
        <row r="3072">
          <cell r="A3072">
            <v>2020</v>
          </cell>
        </row>
        <row r="3073">
          <cell r="A3073">
            <v>2020</v>
          </cell>
        </row>
        <row r="3074">
          <cell r="A3074">
            <v>2020</v>
          </cell>
        </row>
        <row r="3075">
          <cell r="A3075">
            <v>2020</v>
          </cell>
        </row>
        <row r="3076">
          <cell r="A3076">
            <v>2020</v>
          </cell>
        </row>
        <row r="3077">
          <cell r="A3077">
            <v>2020</v>
          </cell>
        </row>
        <row r="3078">
          <cell r="A3078">
            <v>2020</v>
          </cell>
        </row>
        <row r="3079">
          <cell r="A3079">
            <v>2020</v>
          </cell>
        </row>
        <row r="3080">
          <cell r="A3080">
            <v>2020</v>
          </cell>
        </row>
        <row r="3081">
          <cell r="A3081">
            <v>2020</v>
          </cell>
        </row>
        <row r="3082">
          <cell r="A3082">
            <v>2020</v>
          </cell>
        </row>
        <row r="3083">
          <cell r="A3083">
            <v>2020</v>
          </cell>
        </row>
        <row r="3084">
          <cell r="A3084">
            <v>2020</v>
          </cell>
        </row>
        <row r="3085">
          <cell r="A3085">
            <v>2020</v>
          </cell>
        </row>
        <row r="3086">
          <cell r="A3086">
            <v>2020</v>
          </cell>
        </row>
        <row r="3087">
          <cell r="A3087">
            <v>2020</v>
          </cell>
        </row>
        <row r="3088">
          <cell r="A3088">
            <v>2020</v>
          </cell>
        </row>
        <row r="3089">
          <cell r="A3089">
            <v>2020</v>
          </cell>
        </row>
        <row r="3090">
          <cell r="A3090">
            <v>2020</v>
          </cell>
        </row>
        <row r="3091">
          <cell r="A3091">
            <v>2020</v>
          </cell>
        </row>
        <row r="3092">
          <cell r="A3092">
            <v>2020</v>
          </cell>
        </row>
        <row r="3093">
          <cell r="A3093">
            <v>2020</v>
          </cell>
        </row>
        <row r="3094">
          <cell r="A3094">
            <v>2020</v>
          </cell>
        </row>
        <row r="3095">
          <cell r="A3095">
            <v>2020</v>
          </cell>
        </row>
        <row r="3096">
          <cell r="A3096">
            <v>2020</v>
          </cell>
        </row>
        <row r="3097">
          <cell r="A3097">
            <v>2020</v>
          </cell>
        </row>
        <row r="3098">
          <cell r="A3098">
            <v>2020</v>
          </cell>
        </row>
        <row r="3099">
          <cell r="A3099">
            <v>2020</v>
          </cell>
        </row>
        <row r="3100">
          <cell r="A3100">
            <v>2020</v>
          </cell>
        </row>
        <row r="3101">
          <cell r="A3101">
            <v>2020</v>
          </cell>
        </row>
        <row r="3102">
          <cell r="A3102">
            <v>2020</v>
          </cell>
        </row>
        <row r="3103">
          <cell r="A3103">
            <v>2020</v>
          </cell>
        </row>
        <row r="3104">
          <cell r="A3104">
            <v>2020</v>
          </cell>
        </row>
        <row r="3105">
          <cell r="A3105">
            <v>2020</v>
          </cell>
        </row>
        <row r="3106">
          <cell r="A3106">
            <v>2020</v>
          </cell>
        </row>
        <row r="3107">
          <cell r="A3107">
            <v>2020</v>
          </cell>
        </row>
        <row r="3108">
          <cell r="A3108">
            <v>2020</v>
          </cell>
        </row>
        <row r="3109">
          <cell r="A3109">
            <v>2020</v>
          </cell>
        </row>
        <row r="3110">
          <cell r="A3110">
            <v>2020</v>
          </cell>
        </row>
        <row r="3111">
          <cell r="A3111">
            <v>2020</v>
          </cell>
        </row>
        <row r="3112">
          <cell r="A3112">
            <v>2020</v>
          </cell>
        </row>
        <row r="3113">
          <cell r="A3113">
            <v>2020</v>
          </cell>
        </row>
        <row r="3114">
          <cell r="A3114">
            <v>2020</v>
          </cell>
        </row>
        <row r="3115">
          <cell r="A3115">
            <v>2020</v>
          </cell>
        </row>
        <row r="3116">
          <cell r="A3116">
            <v>2020</v>
          </cell>
        </row>
        <row r="3117">
          <cell r="A3117">
            <v>2020</v>
          </cell>
        </row>
        <row r="3118">
          <cell r="A3118">
            <v>2020</v>
          </cell>
        </row>
        <row r="3119">
          <cell r="A3119">
            <v>2020</v>
          </cell>
        </row>
        <row r="3120">
          <cell r="A3120">
            <v>2020</v>
          </cell>
        </row>
        <row r="3121">
          <cell r="A3121">
            <v>2020</v>
          </cell>
        </row>
        <row r="3122">
          <cell r="A3122">
            <v>2020</v>
          </cell>
        </row>
        <row r="3123">
          <cell r="A3123">
            <v>2020</v>
          </cell>
        </row>
        <row r="3124">
          <cell r="A3124">
            <v>2020</v>
          </cell>
        </row>
        <row r="3125">
          <cell r="A3125">
            <v>2020</v>
          </cell>
        </row>
        <row r="3126">
          <cell r="A3126">
            <v>2020</v>
          </cell>
        </row>
        <row r="3127">
          <cell r="A3127">
            <v>2020</v>
          </cell>
        </row>
        <row r="3128">
          <cell r="A3128">
            <v>2020</v>
          </cell>
        </row>
        <row r="3129">
          <cell r="A3129">
            <v>2020</v>
          </cell>
        </row>
        <row r="3130">
          <cell r="A3130">
            <v>2020</v>
          </cell>
        </row>
        <row r="3131">
          <cell r="A3131">
            <v>2020</v>
          </cell>
        </row>
        <row r="3132">
          <cell r="A3132">
            <v>2020</v>
          </cell>
        </row>
        <row r="3133">
          <cell r="A3133">
            <v>2020</v>
          </cell>
        </row>
        <row r="3134">
          <cell r="A3134">
            <v>2020</v>
          </cell>
        </row>
        <row r="3135">
          <cell r="A3135">
            <v>2020</v>
          </cell>
        </row>
        <row r="3136">
          <cell r="A3136">
            <v>2020</v>
          </cell>
        </row>
        <row r="3137">
          <cell r="A3137">
            <v>2020</v>
          </cell>
        </row>
        <row r="3138">
          <cell r="A3138">
            <v>2020</v>
          </cell>
        </row>
        <row r="3139">
          <cell r="A3139">
            <v>2020</v>
          </cell>
        </row>
        <row r="3140">
          <cell r="A3140">
            <v>2020</v>
          </cell>
        </row>
        <row r="3141">
          <cell r="A3141">
            <v>2020</v>
          </cell>
        </row>
        <row r="3142">
          <cell r="A3142">
            <v>2020</v>
          </cell>
        </row>
        <row r="3143">
          <cell r="A3143">
            <v>2020</v>
          </cell>
        </row>
        <row r="3144">
          <cell r="A3144">
            <v>2020</v>
          </cell>
        </row>
        <row r="3145">
          <cell r="A3145">
            <v>2020</v>
          </cell>
        </row>
        <row r="3146">
          <cell r="A3146">
            <v>2020</v>
          </cell>
        </row>
        <row r="3147">
          <cell r="A3147">
            <v>2020</v>
          </cell>
        </row>
        <row r="3148">
          <cell r="A3148">
            <v>2020</v>
          </cell>
        </row>
        <row r="3149">
          <cell r="A3149">
            <v>2020</v>
          </cell>
        </row>
        <row r="3150">
          <cell r="A3150">
            <v>2020</v>
          </cell>
        </row>
        <row r="3151">
          <cell r="A3151">
            <v>2020</v>
          </cell>
        </row>
        <row r="3152">
          <cell r="A3152">
            <v>2020</v>
          </cell>
        </row>
        <row r="3153">
          <cell r="A3153">
            <v>2020</v>
          </cell>
        </row>
        <row r="3154">
          <cell r="A3154">
            <v>2020</v>
          </cell>
        </row>
        <row r="3155">
          <cell r="A3155">
            <v>2020</v>
          </cell>
        </row>
        <row r="3156">
          <cell r="A3156">
            <v>2020</v>
          </cell>
        </row>
        <row r="3157">
          <cell r="A3157">
            <v>2020</v>
          </cell>
        </row>
        <row r="3158">
          <cell r="A3158">
            <v>2020</v>
          </cell>
        </row>
        <row r="3159">
          <cell r="A3159">
            <v>2020</v>
          </cell>
        </row>
        <row r="3160">
          <cell r="A3160">
            <v>2020</v>
          </cell>
        </row>
        <row r="3161">
          <cell r="A3161">
            <v>2020</v>
          </cell>
        </row>
        <row r="3162">
          <cell r="A3162">
            <v>2020</v>
          </cell>
        </row>
        <row r="3163">
          <cell r="A3163">
            <v>2020</v>
          </cell>
        </row>
        <row r="3164">
          <cell r="A3164">
            <v>2020</v>
          </cell>
        </row>
        <row r="3165">
          <cell r="A3165">
            <v>2020</v>
          </cell>
        </row>
        <row r="3166">
          <cell r="A3166">
            <v>2020</v>
          </cell>
        </row>
        <row r="3167">
          <cell r="A3167">
            <v>2020</v>
          </cell>
        </row>
        <row r="3168">
          <cell r="A3168">
            <v>2020</v>
          </cell>
        </row>
        <row r="3169">
          <cell r="A3169">
            <v>2020</v>
          </cell>
        </row>
        <row r="3170">
          <cell r="A3170">
            <v>2020</v>
          </cell>
        </row>
        <row r="3171">
          <cell r="A3171">
            <v>2020</v>
          </cell>
        </row>
        <row r="3172">
          <cell r="A3172">
            <v>2020</v>
          </cell>
        </row>
        <row r="3173">
          <cell r="A3173">
            <v>2020</v>
          </cell>
        </row>
        <row r="3174">
          <cell r="A3174">
            <v>2020</v>
          </cell>
        </row>
        <row r="3175">
          <cell r="A3175">
            <v>2020</v>
          </cell>
        </row>
        <row r="3176">
          <cell r="A3176">
            <v>2020</v>
          </cell>
        </row>
        <row r="3177">
          <cell r="A3177">
            <v>2020</v>
          </cell>
        </row>
        <row r="3178">
          <cell r="A3178">
            <v>2020</v>
          </cell>
        </row>
        <row r="3179">
          <cell r="A3179">
            <v>2020</v>
          </cell>
        </row>
        <row r="3180">
          <cell r="A3180">
            <v>2020</v>
          </cell>
        </row>
        <row r="3181">
          <cell r="A3181">
            <v>2020</v>
          </cell>
        </row>
        <row r="3182">
          <cell r="A3182">
            <v>2020</v>
          </cell>
        </row>
        <row r="3183">
          <cell r="A3183">
            <v>2020</v>
          </cell>
        </row>
        <row r="3184">
          <cell r="A3184">
            <v>2020</v>
          </cell>
        </row>
        <row r="3185">
          <cell r="A3185">
            <v>2020</v>
          </cell>
        </row>
        <row r="3186">
          <cell r="A3186">
            <v>2020</v>
          </cell>
        </row>
        <row r="3187">
          <cell r="A3187">
            <v>2020</v>
          </cell>
        </row>
        <row r="3188">
          <cell r="A3188">
            <v>2020</v>
          </cell>
        </row>
        <row r="3189">
          <cell r="A3189">
            <v>2020</v>
          </cell>
        </row>
        <row r="3190">
          <cell r="A3190">
            <v>2020</v>
          </cell>
        </row>
        <row r="3191">
          <cell r="A3191">
            <v>2020</v>
          </cell>
        </row>
        <row r="3192">
          <cell r="A3192">
            <v>2020</v>
          </cell>
        </row>
        <row r="3193">
          <cell r="A3193">
            <v>2020</v>
          </cell>
        </row>
        <row r="3194">
          <cell r="A3194">
            <v>2020</v>
          </cell>
        </row>
        <row r="3195">
          <cell r="A3195">
            <v>2020</v>
          </cell>
        </row>
        <row r="3196">
          <cell r="A3196">
            <v>2020</v>
          </cell>
        </row>
        <row r="3197">
          <cell r="A3197">
            <v>2020</v>
          </cell>
        </row>
        <row r="3198">
          <cell r="A3198">
            <v>2020</v>
          </cell>
        </row>
        <row r="3199">
          <cell r="A3199">
            <v>2020</v>
          </cell>
        </row>
        <row r="3200">
          <cell r="A3200">
            <v>2020</v>
          </cell>
        </row>
        <row r="3201">
          <cell r="A3201">
            <v>2020</v>
          </cell>
        </row>
        <row r="3202">
          <cell r="A3202">
            <v>2020</v>
          </cell>
        </row>
        <row r="3203">
          <cell r="A3203">
            <v>2020</v>
          </cell>
        </row>
        <row r="3204">
          <cell r="A3204">
            <v>2020</v>
          </cell>
        </row>
        <row r="3205">
          <cell r="A3205">
            <v>2020</v>
          </cell>
        </row>
        <row r="3206">
          <cell r="A3206">
            <v>2020</v>
          </cell>
        </row>
        <row r="3207">
          <cell r="A3207">
            <v>2020</v>
          </cell>
        </row>
        <row r="3208">
          <cell r="A3208">
            <v>2020</v>
          </cell>
        </row>
        <row r="3209">
          <cell r="A3209">
            <v>2020</v>
          </cell>
        </row>
        <row r="3210">
          <cell r="A3210">
            <v>2020</v>
          </cell>
        </row>
        <row r="3211">
          <cell r="A3211">
            <v>2020</v>
          </cell>
        </row>
        <row r="3212">
          <cell r="A3212">
            <v>2020</v>
          </cell>
        </row>
        <row r="3213">
          <cell r="A3213">
            <v>2020</v>
          </cell>
        </row>
        <row r="3214">
          <cell r="A3214">
            <v>2020</v>
          </cell>
        </row>
        <row r="3215">
          <cell r="A3215">
            <v>2020</v>
          </cell>
        </row>
        <row r="3216">
          <cell r="A3216">
            <v>2020</v>
          </cell>
        </row>
        <row r="3217">
          <cell r="A3217">
            <v>2020</v>
          </cell>
        </row>
        <row r="3218">
          <cell r="A3218">
            <v>2020</v>
          </cell>
        </row>
        <row r="3219">
          <cell r="A3219">
            <v>2020</v>
          </cell>
        </row>
        <row r="3220">
          <cell r="A3220">
            <v>2020</v>
          </cell>
        </row>
        <row r="3221">
          <cell r="A3221">
            <v>2020</v>
          </cell>
        </row>
        <row r="3222">
          <cell r="A3222">
            <v>2020</v>
          </cell>
        </row>
        <row r="3223">
          <cell r="A3223">
            <v>2020</v>
          </cell>
        </row>
        <row r="3224">
          <cell r="A3224">
            <v>2020</v>
          </cell>
        </row>
        <row r="3225">
          <cell r="A3225">
            <v>2020</v>
          </cell>
        </row>
        <row r="3226">
          <cell r="A3226">
            <v>2020</v>
          </cell>
        </row>
        <row r="3227">
          <cell r="A3227">
            <v>2020</v>
          </cell>
        </row>
        <row r="3228">
          <cell r="A3228">
            <v>2020</v>
          </cell>
        </row>
        <row r="3229">
          <cell r="A3229">
            <v>2020</v>
          </cell>
        </row>
        <row r="3230">
          <cell r="A3230">
            <v>2020</v>
          </cell>
        </row>
        <row r="3231">
          <cell r="A3231">
            <v>2020</v>
          </cell>
        </row>
        <row r="3232">
          <cell r="A3232">
            <v>2020</v>
          </cell>
        </row>
        <row r="3233">
          <cell r="A3233">
            <v>2020</v>
          </cell>
        </row>
        <row r="3234">
          <cell r="A3234">
            <v>2020</v>
          </cell>
        </row>
        <row r="3235">
          <cell r="A3235">
            <v>2020</v>
          </cell>
        </row>
        <row r="3236">
          <cell r="A3236">
            <v>2020</v>
          </cell>
        </row>
        <row r="3237">
          <cell r="A3237">
            <v>2020</v>
          </cell>
        </row>
        <row r="3238">
          <cell r="A3238">
            <v>2020</v>
          </cell>
        </row>
        <row r="3239">
          <cell r="A3239">
            <v>2020</v>
          </cell>
        </row>
        <row r="3240">
          <cell r="A3240">
            <v>2020</v>
          </cell>
        </row>
        <row r="3241">
          <cell r="A3241">
            <v>2020</v>
          </cell>
        </row>
        <row r="3242">
          <cell r="A3242">
            <v>2020</v>
          </cell>
        </row>
        <row r="3243">
          <cell r="A3243">
            <v>2020</v>
          </cell>
        </row>
        <row r="3244">
          <cell r="A3244">
            <v>2020</v>
          </cell>
        </row>
        <row r="3245">
          <cell r="A3245">
            <v>2020</v>
          </cell>
        </row>
        <row r="3246">
          <cell r="A3246">
            <v>2020</v>
          </cell>
        </row>
        <row r="3247">
          <cell r="A3247">
            <v>2020</v>
          </cell>
        </row>
        <row r="3248">
          <cell r="A3248">
            <v>2020</v>
          </cell>
        </row>
        <row r="3249">
          <cell r="A3249">
            <v>2020</v>
          </cell>
        </row>
        <row r="3250">
          <cell r="A3250">
            <v>2020</v>
          </cell>
        </row>
        <row r="3251">
          <cell r="A3251">
            <v>2020</v>
          </cell>
        </row>
        <row r="3252">
          <cell r="A3252">
            <v>2020</v>
          </cell>
        </row>
        <row r="3253">
          <cell r="A3253">
            <v>2020</v>
          </cell>
        </row>
        <row r="3254">
          <cell r="A3254">
            <v>2020</v>
          </cell>
        </row>
        <row r="3255">
          <cell r="A3255">
            <v>2020</v>
          </cell>
        </row>
        <row r="3256">
          <cell r="A3256">
            <v>2020</v>
          </cell>
        </row>
        <row r="3257">
          <cell r="A3257">
            <v>2020</v>
          </cell>
        </row>
        <row r="3258">
          <cell r="A3258">
            <v>2020</v>
          </cell>
        </row>
        <row r="3259">
          <cell r="A3259">
            <v>2020</v>
          </cell>
        </row>
        <row r="3260">
          <cell r="A3260">
            <v>2020</v>
          </cell>
        </row>
        <row r="3261">
          <cell r="A3261">
            <v>2020</v>
          </cell>
        </row>
        <row r="3262">
          <cell r="A3262">
            <v>2020</v>
          </cell>
        </row>
        <row r="3263">
          <cell r="A3263">
            <v>2020</v>
          </cell>
        </row>
        <row r="3264">
          <cell r="A3264">
            <v>2020</v>
          </cell>
        </row>
        <row r="3265">
          <cell r="A3265">
            <v>2020</v>
          </cell>
        </row>
        <row r="3266">
          <cell r="A3266">
            <v>2020</v>
          </cell>
        </row>
        <row r="3267">
          <cell r="A3267">
            <v>2020</v>
          </cell>
        </row>
        <row r="3268">
          <cell r="A3268">
            <v>2020</v>
          </cell>
        </row>
        <row r="3269">
          <cell r="A3269">
            <v>2020</v>
          </cell>
        </row>
        <row r="3270">
          <cell r="A3270">
            <v>2020</v>
          </cell>
        </row>
        <row r="3271">
          <cell r="A3271">
            <v>2020</v>
          </cell>
        </row>
        <row r="3272">
          <cell r="A3272">
            <v>2020</v>
          </cell>
        </row>
        <row r="3273">
          <cell r="A3273">
            <v>2020</v>
          </cell>
        </row>
        <row r="3274">
          <cell r="A3274">
            <v>2020</v>
          </cell>
        </row>
        <row r="3275">
          <cell r="A3275">
            <v>2020</v>
          </cell>
        </row>
        <row r="3276">
          <cell r="A3276">
            <v>2020</v>
          </cell>
        </row>
        <row r="3277">
          <cell r="A3277">
            <v>2020</v>
          </cell>
        </row>
        <row r="3278">
          <cell r="A3278">
            <v>2020</v>
          </cell>
        </row>
        <row r="3279">
          <cell r="A3279">
            <v>2020</v>
          </cell>
        </row>
        <row r="3280">
          <cell r="A3280">
            <v>2020</v>
          </cell>
        </row>
        <row r="3281">
          <cell r="A3281">
            <v>2020</v>
          </cell>
        </row>
        <row r="3282">
          <cell r="A3282">
            <v>2020</v>
          </cell>
        </row>
        <row r="3283">
          <cell r="A3283">
            <v>2020</v>
          </cell>
        </row>
        <row r="3284">
          <cell r="A3284">
            <v>2020</v>
          </cell>
        </row>
        <row r="3285">
          <cell r="A3285">
            <v>2020</v>
          </cell>
        </row>
        <row r="3286">
          <cell r="A3286">
            <v>2020</v>
          </cell>
        </row>
        <row r="3287">
          <cell r="A3287">
            <v>2020</v>
          </cell>
        </row>
        <row r="3288">
          <cell r="A3288">
            <v>2020</v>
          </cell>
        </row>
        <row r="3289">
          <cell r="A3289">
            <v>2020</v>
          </cell>
        </row>
        <row r="3290">
          <cell r="A3290">
            <v>2020</v>
          </cell>
        </row>
        <row r="3291">
          <cell r="A3291">
            <v>2020</v>
          </cell>
        </row>
        <row r="3292">
          <cell r="A3292">
            <v>2020</v>
          </cell>
        </row>
        <row r="3293">
          <cell r="A3293">
            <v>2020</v>
          </cell>
        </row>
        <row r="3294">
          <cell r="A3294">
            <v>2020</v>
          </cell>
        </row>
        <row r="3295">
          <cell r="A3295">
            <v>2020</v>
          </cell>
        </row>
        <row r="3296">
          <cell r="A3296">
            <v>2020</v>
          </cell>
        </row>
        <row r="3297">
          <cell r="A3297">
            <v>2020</v>
          </cell>
        </row>
        <row r="3298">
          <cell r="A3298">
            <v>2020</v>
          </cell>
        </row>
        <row r="3299">
          <cell r="A3299">
            <v>2020</v>
          </cell>
        </row>
        <row r="3300">
          <cell r="A3300">
            <v>2020</v>
          </cell>
        </row>
        <row r="3301">
          <cell r="A3301">
            <v>2020</v>
          </cell>
        </row>
        <row r="3302">
          <cell r="A3302">
            <v>2020</v>
          </cell>
        </row>
        <row r="3303">
          <cell r="A3303">
            <v>2020</v>
          </cell>
        </row>
        <row r="3304">
          <cell r="A3304">
            <v>2020</v>
          </cell>
        </row>
        <row r="3305">
          <cell r="A3305">
            <v>2020</v>
          </cell>
        </row>
        <row r="3306">
          <cell r="A3306">
            <v>2020</v>
          </cell>
        </row>
        <row r="3307">
          <cell r="A3307">
            <v>2020</v>
          </cell>
        </row>
        <row r="3308">
          <cell r="A3308">
            <v>2020</v>
          </cell>
        </row>
        <row r="3309">
          <cell r="A3309">
            <v>2020</v>
          </cell>
        </row>
        <row r="3310">
          <cell r="A3310">
            <v>2020</v>
          </cell>
        </row>
        <row r="3311">
          <cell r="A3311">
            <v>2020</v>
          </cell>
        </row>
        <row r="3312">
          <cell r="A3312">
            <v>2020</v>
          </cell>
        </row>
        <row r="3313">
          <cell r="A3313">
            <v>2020</v>
          </cell>
        </row>
        <row r="3314">
          <cell r="A3314">
            <v>2020</v>
          </cell>
        </row>
        <row r="3315">
          <cell r="A3315">
            <v>2020</v>
          </cell>
        </row>
        <row r="3316">
          <cell r="A3316">
            <v>2020</v>
          </cell>
        </row>
        <row r="3317">
          <cell r="A3317">
            <v>2020</v>
          </cell>
        </row>
        <row r="3318">
          <cell r="A3318">
            <v>2020</v>
          </cell>
        </row>
        <row r="3319">
          <cell r="A3319">
            <v>2020</v>
          </cell>
        </row>
        <row r="3320">
          <cell r="A3320">
            <v>2020</v>
          </cell>
        </row>
        <row r="3321">
          <cell r="A3321">
            <v>2020</v>
          </cell>
        </row>
        <row r="3322">
          <cell r="A3322">
            <v>2020</v>
          </cell>
        </row>
        <row r="3323">
          <cell r="A3323">
            <v>2020</v>
          </cell>
        </row>
        <row r="3324">
          <cell r="A3324">
            <v>2020</v>
          </cell>
        </row>
        <row r="3325">
          <cell r="A3325">
            <v>2020</v>
          </cell>
        </row>
        <row r="3326">
          <cell r="A3326">
            <v>2020</v>
          </cell>
        </row>
        <row r="3327">
          <cell r="A3327">
            <v>2020</v>
          </cell>
        </row>
        <row r="3328">
          <cell r="A3328">
            <v>2020</v>
          </cell>
        </row>
        <row r="3329">
          <cell r="A3329">
            <v>2020</v>
          </cell>
        </row>
        <row r="3330">
          <cell r="A3330">
            <v>2020</v>
          </cell>
        </row>
        <row r="3331">
          <cell r="A3331">
            <v>2020</v>
          </cell>
        </row>
        <row r="3332">
          <cell r="A3332">
            <v>2020</v>
          </cell>
        </row>
        <row r="3333">
          <cell r="A3333">
            <v>2020</v>
          </cell>
        </row>
        <row r="3334">
          <cell r="A3334">
            <v>2020</v>
          </cell>
        </row>
        <row r="3335">
          <cell r="A3335">
            <v>2020</v>
          </cell>
        </row>
        <row r="3336">
          <cell r="A3336">
            <v>2020</v>
          </cell>
        </row>
        <row r="3337">
          <cell r="A3337">
            <v>2020</v>
          </cell>
        </row>
        <row r="3338">
          <cell r="A3338">
            <v>2020</v>
          </cell>
        </row>
        <row r="3339">
          <cell r="A3339">
            <v>2020</v>
          </cell>
        </row>
        <row r="3340">
          <cell r="A3340">
            <v>2020</v>
          </cell>
        </row>
        <row r="3341">
          <cell r="A3341">
            <v>2020</v>
          </cell>
        </row>
        <row r="3342">
          <cell r="A3342">
            <v>2020</v>
          </cell>
        </row>
        <row r="3343">
          <cell r="A3343">
            <v>2020</v>
          </cell>
        </row>
        <row r="3344">
          <cell r="A3344">
            <v>2020</v>
          </cell>
        </row>
        <row r="3345">
          <cell r="A3345">
            <v>2020</v>
          </cell>
        </row>
        <row r="3346">
          <cell r="A3346">
            <v>2020</v>
          </cell>
        </row>
        <row r="3347">
          <cell r="A3347">
            <v>2020</v>
          </cell>
        </row>
        <row r="3348">
          <cell r="A3348">
            <v>2020</v>
          </cell>
        </row>
        <row r="3349">
          <cell r="A3349">
            <v>2020</v>
          </cell>
        </row>
        <row r="3350">
          <cell r="A3350">
            <v>2020</v>
          </cell>
        </row>
        <row r="3351">
          <cell r="A3351">
            <v>2020</v>
          </cell>
        </row>
        <row r="3352">
          <cell r="A3352">
            <v>2020</v>
          </cell>
        </row>
        <row r="3353">
          <cell r="A3353">
            <v>2020</v>
          </cell>
        </row>
        <row r="3354">
          <cell r="A3354">
            <v>2020</v>
          </cell>
        </row>
        <row r="3355">
          <cell r="A3355">
            <v>2020</v>
          </cell>
        </row>
        <row r="3356">
          <cell r="A3356">
            <v>2020</v>
          </cell>
        </row>
        <row r="3357">
          <cell r="A3357">
            <v>2020</v>
          </cell>
        </row>
        <row r="3358">
          <cell r="A3358">
            <v>2020</v>
          </cell>
        </row>
        <row r="3359">
          <cell r="A3359">
            <v>2020</v>
          </cell>
        </row>
        <row r="3360">
          <cell r="A3360">
            <v>2020</v>
          </cell>
        </row>
        <row r="3361">
          <cell r="A3361">
            <v>2020</v>
          </cell>
        </row>
        <row r="3362">
          <cell r="A3362">
            <v>2020</v>
          </cell>
        </row>
        <row r="3363">
          <cell r="A3363">
            <v>2020</v>
          </cell>
        </row>
        <row r="3364">
          <cell r="A3364">
            <v>2020</v>
          </cell>
        </row>
        <row r="3365">
          <cell r="A3365">
            <v>2020</v>
          </cell>
        </row>
        <row r="3366">
          <cell r="A3366">
            <v>2020</v>
          </cell>
        </row>
        <row r="3367">
          <cell r="A3367">
            <v>2020</v>
          </cell>
        </row>
        <row r="3368">
          <cell r="A3368">
            <v>2020</v>
          </cell>
        </row>
        <row r="3369">
          <cell r="A3369">
            <v>2020</v>
          </cell>
        </row>
        <row r="3370">
          <cell r="A3370">
            <v>2020</v>
          </cell>
        </row>
        <row r="3371">
          <cell r="A3371">
            <v>2020</v>
          </cell>
        </row>
        <row r="3372">
          <cell r="A3372">
            <v>2020</v>
          </cell>
        </row>
        <row r="3373">
          <cell r="A3373">
            <v>2020</v>
          </cell>
        </row>
        <row r="3374">
          <cell r="A3374">
            <v>2020</v>
          </cell>
        </row>
        <row r="3375">
          <cell r="A3375">
            <v>2020</v>
          </cell>
        </row>
        <row r="3376">
          <cell r="A3376">
            <v>2020</v>
          </cell>
        </row>
        <row r="3377">
          <cell r="A3377">
            <v>2020</v>
          </cell>
        </row>
        <row r="3378">
          <cell r="A3378">
            <v>2020</v>
          </cell>
        </row>
        <row r="3379">
          <cell r="A3379">
            <v>2020</v>
          </cell>
        </row>
        <row r="3380">
          <cell r="A3380">
            <v>2020</v>
          </cell>
        </row>
        <row r="3381">
          <cell r="A3381">
            <v>2020</v>
          </cell>
        </row>
        <row r="3382">
          <cell r="A3382">
            <v>2020</v>
          </cell>
        </row>
        <row r="3383">
          <cell r="A3383">
            <v>2020</v>
          </cell>
        </row>
        <row r="3384">
          <cell r="A3384">
            <v>2020</v>
          </cell>
        </row>
        <row r="3385">
          <cell r="A3385">
            <v>2020</v>
          </cell>
        </row>
        <row r="3386">
          <cell r="A3386">
            <v>2020</v>
          </cell>
        </row>
        <row r="3387">
          <cell r="A3387">
            <v>2020</v>
          </cell>
        </row>
        <row r="3388">
          <cell r="A3388">
            <v>2020</v>
          </cell>
        </row>
        <row r="3389">
          <cell r="A3389">
            <v>2020</v>
          </cell>
        </row>
        <row r="3390">
          <cell r="A3390">
            <v>2020</v>
          </cell>
        </row>
        <row r="3391">
          <cell r="A3391">
            <v>2020</v>
          </cell>
        </row>
        <row r="3392">
          <cell r="A3392">
            <v>2020</v>
          </cell>
        </row>
        <row r="3393">
          <cell r="A3393">
            <v>2020</v>
          </cell>
        </row>
        <row r="3394">
          <cell r="A3394">
            <v>2020</v>
          </cell>
        </row>
        <row r="3395">
          <cell r="A3395">
            <v>2020</v>
          </cell>
        </row>
        <row r="3396">
          <cell r="A3396">
            <v>2020</v>
          </cell>
        </row>
        <row r="3397">
          <cell r="A3397">
            <v>2020</v>
          </cell>
        </row>
        <row r="3398">
          <cell r="A3398">
            <v>2020</v>
          </cell>
        </row>
        <row r="3399">
          <cell r="A3399">
            <v>2020</v>
          </cell>
        </row>
        <row r="3400">
          <cell r="A3400">
            <v>2020</v>
          </cell>
        </row>
        <row r="3401">
          <cell r="A3401">
            <v>2020</v>
          </cell>
        </row>
        <row r="3402">
          <cell r="A3402">
            <v>2020</v>
          </cell>
        </row>
        <row r="3403">
          <cell r="A3403">
            <v>2020</v>
          </cell>
        </row>
        <row r="3404">
          <cell r="A3404">
            <v>2020</v>
          </cell>
        </row>
        <row r="3405">
          <cell r="A3405">
            <v>2020</v>
          </cell>
        </row>
        <row r="3406">
          <cell r="A3406">
            <v>2020</v>
          </cell>
        </row>
        <row r="3407">
          <cell r="A3407">
            <v>2020</v>
          </cell>
        </row>
        <row r="3408">
          <cell r="A3408">
            <v>2020</v>
          </cell>
        </row>
        <row r="3409">
          <cell r="A3409">
            <v>2020</v>
          </cell>
        </row>
        <row r="3410">
          <cell r="A3410">
            <v>2020</v>
          </cell>
        </row>
        <row r="3411">
          <cell r="A3411">
            <v>2020</v>
          </cell>
        </row>
        <row r="3412">
          <cell r="A3412">
            <v>2020</v>
          </cell>
        </row>
        <row r="3413">
          <cell r="A3413">
            <v>2020</v>
          </cell>
        </row>
        <row r="3414">
          <cell r="A3414">
            <v>2020</v>
          </cell>
        </row>
        <row r="3415">
          <cell r="A3415">
            <v>2020</v>
          </cell>
        </row>
        <row r="3416">
          <cell r="A3416">
            <v>2020</v>
          </cell>
        </row>
        <row r="3417">
          <cell r="A3417">
            <v>2020</v>
          </cell>
        </row>
        <row r="3418">
          <cell r="A3418">
            <v>2020</v>
          </cell>
        </row>
        <row r="3419">
          <cell r="A3419">
            <v>2020</v>
          </cell>
        </row>
        <row r="3420">
          <cell r="A3420">
            <v>2020</v>
          </cell>
        </row>
        <row r="3421">
          <cell r="A3421">
            <v>2020</v>
          </cell>
        </row>
        <row r="3422">
          <cell r="A3422">
            <v>2020</v>
          </cell>
        </row>
        <row r="3423">
          <cell r="A3423">
            <v>2020</v>
          </cell>
        </row>
        <row r="3424">
          <cell r="A3424">
            <v>2020</v>
          </cell>
        </row>
        <row r="3425">
          <cell r="A3425">
            <v>2020</v>
          </cell>
        </row>
        <row r="3426">
          <cell r="A3426">
            <v>2020</v>
          </cell>
        </row>
        <row r="3427">
          <cell r="A3427">
            <v>2020</v>
          </cell>
        </row>
        <row r="3428">
          <cell r="A3428">
            <v>2020</v>
          </cell>
        </row>
        <row r="3429">
          <cell r="A3429">
            <v>2020</v>
          </cell>
        </row>
        <row r="3430">
          <cell r="A3430">
            <v>2020</v>
          </cell>
        </row>
        <row r="3431">
          <cell r="A3431">
            <v>2020</v>
          </cell>
        </row>
        <row r="3432">
          <cell r="A3432">
            <v>2020</v>
          </cell>
        </row>
        <row r="3433">
          <cell r="A3433">
            <v>2020</v>
          </cell>
        </row>
        <row r="3434">
          <cell r="A3434">
            <v>2020</v>
          </cell>
        </row>
        <row r="3435">
          <cell r="A3435">
            <v>2020</v>
          </cell>
        </row>
        <row r="3436">
          <cell r="A3436">
            <v>2020</v>
          </cell>
        </row>
        <row r="3437">
          <cell r="A3437">
            <v>2020</v>
          </cell>
        </row>
        <row r="3438">
          <cell r="A3438">
            <v>2020</v>
          </cell>
        </row>
        <row r="3439">
          <cell r="A3439">
            <v>2020</v>
          </cell>
        </row>
        <row r="3440">
          <cell r="A3440">
            <v>2020</v>
          </cell>
        </row>
        <row r="3441">
          <cell r="A3441">
            <v>2020</v>
          </cell>
        </row>
        <row r="3442">
          <cell r="A3442">
            <v>2020</v>
          </cell>
        </row>
        <row r="3443">
          <cell r="A3443">
            <v>2020</v>
          </cell>
        </row>
        <row r="3444">
          <cell r="A3444">
            <v>2020</v>
          </cell>
        </row>
        <row r="3445">
          <cell r="A3445">
            <v>2020</v>
          </cell>
        </row>
        <row r="3446">
          <cell r="A3446">
            <v>2020</v>
          </cell>
        </row>
        <row r="3447">
          <cell r="A3447">
            <v>2020</v>
          </cell>
        </row>
        <row r="3448">
          <cell r="A3448">
            <v>2020</v>
          </cell>
        </row>
        <row r="3449">
          <cell r="A3449">
            <v>2020</v>
          </cell>
        </row>
        <row r="3450">
          <cell r="A3450">
            <v>2020</v>
          </cell>
        </row>
        <row r="3451">
          <cell r="A3451">
            <v>2020</v>
          </cell>
        </row>
        <row r="3452">
          <cell r="A3452">
            <v>2020</v>
          </cell>
        </row>
        <row r="3453">
          <cell r="A3453">
            <v>2020</v>
          </cell>
        </row>
        <row r="3454">
          <cell r="A3454">
            <v>2020</v>
          </cell>
        </row>
        <row r="3455">
          <cell r="A3455">
            <v>2020</v>
          </cell>
        </row>
        <row r="3456">
          <cell r="A3456">
            <v>2020</v>
          </cell>
        </row>
        <row r="3457">
          <cell r="A3457">
            <v>2020</v>
          </cell>
        </row>
        <row r="3458">
          <cell r="A3458">
            <v>2020</v>
          </cell>
        </row>
        <row r="3459">
          <cell r="A3459">
            <v>2020</v>
          </cell>
        </row>
        <row r="3460">
          <cell r="A3460">
            <v>2020</v>
          </cell>
        </row>
        <row r="3461">
          <cell r="A3461">
            <v>2020</v>
          </cell>
        </row>
        <row r="3462">
          <cell r="A3462">
            <v>2020</v>
          </cell>
        </row>
        <row r="3463">
          <cell r="A3463">
            <v>2020</v>
          </cell>
        </row>
        <row r="3464">
          <cell r="A3464">
            <v>2020</v>
          </cell>
        </row>
        <row r="3465">
          <cell r="A3465">
            <v>2020</v>
          </cell>
        </row>
        <row r="3466">
          <cell r="A3466">
            <v>2020</v>
          </cell>
        </row>
        <row r="3467">
          <cell r="A3467">
            <v>2020</v>
          </cell>
        </row>
        <row r="3468">
          <cell r="A3468">
            <v>2020</v>
          </cell>
        </row>
        <row r="3469">
          <cell r="A3469">
            <v>2020</v>
          </cell>
        </row>
        <row r="3470">
          <cell r="A3470">
            <v>2020</v>
          </cell>
        </row>
        <row r="3471">
          <cell r="A3471">
            <v>2020</v>
          </cell>
        </row>
        <row r="3472">
          <cell r="A3472">
            <v>2020</v>
          </cell>
        </row>
        <row r="3473">
          <cell r="A3473">
            <v>2020</v>
          </cell>
        </row>
        <row r="3474">
          <cell r="A3474">
            <v>2020</v>
          </cell>
        </row>
        <row r="3475">
          <cell r="A3475">
            <v>2020</v>
          </cell>
        </row>
        <row r="3476">
          <cell r="A3476">
            <v>2020</v>
          </cell>
        </row>
        <row r="3477">
          <cell r="A3477">
            <v>2020</v>
          </cell>
        </row>
        <row r="3478">
          <cell r="A3478">
            <v>2020</v>
          </cell>
        </row>
        <row r="3479">
          <cell r="A3479">
            <v>2020</v>
          </cell>
        </row>
        <row r="3480">
          <cell r="A3480">
            <v>2020</v>
          </cell>
        </row>
        <row r="3481">
          <cell r="A3481">
            <v>2020</v>
          </cell>
        </row>
        <row r="3482">
          <cell r="A3482">
            <v>2020</v>
          </cell>
        </row>
        <row r="3483">
          <cell r="A3483">
            <v>2020</v>
          </cell>
        </row>
        <row r="3484">
          <cell r="A3484">
            <v>2020</v>
          </cell>
        </row>
        <row r="3485">
          <cell r="A3485">
            <v>2020</v>
          </cell>
        </row>
        <row r="3486">
          <cell r="A3486">
            <v>2020</v>
          </cell>
        </row>
        <row r="3487">
          <cell r="A3487">
            <v>2020</v>
          </cell>
        </row>
        <row r="3488">
          <cell r="A3488">
            <v>2020</v>
          </cell>
        </row>
        <row r="3489">
          <cell r="A3489">
            <v>2020</v>
          </cell>
        </row>
        <row r="3490">
          <cell r="A3490">
            <v>2020</v>
          </cell>
        </row>
        <row r="3491">
          <cell r="A3491">
            <v>2020</v>
          </cell>
        </row>
        <row r="3492">
          <cell r="A3492">
            <v>2020</v>
          </cell>
        </row>
        <row r="3493">
          <cell r="A3493">
            <v>2020</v>
          </cell>
        </row>
        <row r="3494">
          <cell r="A3494">
            <v>2020</v>
          </cell>
        </row>
        <row r="3495">
          <cell r="A3495">
            <v>2020</v>
          </cell>
        </row>
        <row r="3496">
          <cell r="A3496">
            <v>2020</v>
          </cell>
        </row>
        <row r="3497">
          <cell r="A3497">
            <v>2020</v>
          </cell>
        </row>
        <row r="3498">
          <cell r="A3498">
            <v>2020</v>
          </cell>
        </row>
        <row r="3499">
          <cell r="A3499">
            <v>2020</v>
          </cell>
        </row>
        <row r="3500">
          <cell r="A3500">
            <v>2020</v>
          </cell>
        </row>
        <row r="3501">
          <cell r="A3501">
            <v>2020</v>
          </cell>
        </row>
        <row r="3502">
          <cell r="A3502">
            <v>2020</v>
          </cell>
        </row>
        <row r="3503">
          <cell r="A3503">
            <v>2020</v>
          </cell>
        </row>
        <row r="3504">
          <cell r="A3504">
            <v>2020</v>
          </cell>
        </row>
        <row r="3505">
          <cell r="A3505">
            <v>2020</v>
          </cell>
        </row>
        <row r="3506">
          <cell r="A3506">
            <v>2020</v>
          </cell>
        </row>
        <row r="3507">
          <cell r="A3507">
            <v>2020</v>
          </cell>
        </row>
        <row r="3508">
          <cell r="A3508">
            <v>2020</v>
          </cell>
        </row>
        <row r="3509">
          <cell r="A3509">
            <v>2020</v>
          </cell>
        </row>
        <row r="3510">
          <cell r="A3510">
            <v>2020</v>
          </cell>
        </row>
        <row r="3511">
          <cell r="A3511">
            <v>2020</v>
          </cell>
        </row>
        <row r="3512">
          <cell r="A3512">
            <v>2020</v>
          </cell>
        </row>
        <row r="3513">
          <cell r="A3513">
            <v>2020</v>
          </cell>
        </row>
        <row r="3514">
          <cell r="A3514">
            <v>2020</v>
          </cell>
        </row>
        <row r="3515">
          <cell r="A3515">
            <v>2020</v>
          </cell>
        </row>
        <row r="3516">
          <cell r="A3516">
            <v>2020</v>
          </cell>
        </row>
        <row r="3517">
          <cell r="A3517">
            <v>2020</v>
          </cell>
        </row>
        <row r="3518">
          <cell r="A3518">
            <v>2020</v>
          </cell>
        </row>
        <row r="3519">
          <cell r="A3519">
            <v>2020</v>
          </cell>
        </row>
        <row r="3520">
          <cell r="A3520">
            <v>2020</v>
          </cell>
        </row>
        <row r="3521">
          <cell r="A3521">
            <v>2020</v>
          </cell>
        </row>
        <row r="3522">
          <cell r="A3522">
            <v>2020</v>
          </cell>
        </row>
        <row r="3523">
          <cell r="A3523">
            <v>2020</v>
          </cell>
        </row>
        <row r="3524">
          <cell r="A3524">
            <v>2020</v>
          </cell>
        </row>
        <row r="3525">
          <cell r="A3525">
            <v>2020</v>
          </cell>
        </row>
        <row r="3526">
          <cell r="A3526">
            <v>2020</v>
          </cell>
        </row>
        <row r="3527">
          <cell r="A3527">
            <v>2020</v>
          </cell>
        </row>
        <row r="3528">
          <cell r="A3528">
            <v>2020</v>
          </cell>
        </row>
        <row r="3529">
          <cell r="A3529">
            <v>2020</v>
          </cell>
        </row>
        <row r="3530">
          <cell r="A3530">
            <v>2020</v>
          </cell>
        </row>
        <row r="3531">
          <cell r="A3531">
            <v>2020</v>
          </cell>
        </row>
        <row r="3532">
          <cell r="A3532">
            <v>2020</v>
          </cell>
        </row>
        <row r="3533">
          <cell r="A3533">
            <v>2020</v>
          </cell>
        </row>
        <row r="3534">
          <cell r="A3534">
            <v>2020</v>
          </cell>
        </row>
        <row r="3535">
          <cell r="A3535">
            <v>2020</v>
          </cell>
        </row>
        <row r="3536">
          <cell r="A3536">
            <v>2020</v>
          </cell>
        </row>
        <row r="3537">
          <cell r="A3537">
            <v>2020</v>
          </cell>
        </row>
        <row r="3538">
          <cell r="A3538">
            <v>2020</v>
          </cell>
        </row>
        <row r="3539">
          <cell r="A3539">
            <v>2020</v>
          </cell>
        </row>
        <row r="3540">
          <cell r="A3540">
            <v>2020</v>
          </cell>
        </row>
        <row r="3541">
          <cell r="A3541">
            <v>2020</v>
          </cell>
        </row>
        <row r="3542">
          <cell r="A3542">
            <v>2020</v>
          </cell>
        </row>
        <row r="3543">
          <cell r="A3543">
            <v>2020</v>
          </cell>
        </row>
        <row r="3544">
          <cell r="A3544">
            <v>2020</v>
          </cell>
        </row>
        <row r="3545">
          <cell r="A3545">
            <v>2020</v>
          </cell>
        </row>
        <row r="3546">
          <cell r="A3546">
            <v>2020</v>
          </cell>
        </row>
        <row r="3547">
          <cell r="A3547">
            <v>2020</v>
          </cell>
        </row>
        <row r="3548">
          <cell r="A3548">
            <v>2020</v>
          </cell>
        </row>
        <row r="3549">
          <cell r="A3549">
            <v>2020</v>
          </cell>
        </row>
        <row r="3550">
          <cell r="A3550">
            <v>2020</v>
          </cell>
        </row>
        <row r="3551">
          <cell r="A3551">
            <v>2020</v>
          </cell>
        </row>
        <row r="3552">
          <cell r="A3552">
            <v>2020</v>
          </cell>
        </row>
        <row r="3553">
          <cell r="A3553">
            <v>2020</v>
          </cell>
        </row>
        <row r="3554">
          <cell r="A3554">
            <v>2020</v>
          </cell>
        </row>
        <row r="3555">
          <cell r="A3555">
            <v>2020</v>
          </cell>
        </row>
        <row r="3556">
          <cell r="A3556">
            <v>2020</v>
          </cell>
        </row>
        <row r="3557">
          <cell r="A3557">
            <v>2020</v>
          </cell>
        </row>
        <row r="3558">
          <cell r="A3558">
            <v>2020</v>
          </cell>
        </row>
        <row r="3559">
          <cell r="A3559">
            <v>2020</v>
          </cell>
        </row>
        <row r="3560">
          <cell r="A3560">
            <v>2020</v>
          </cell>
        </row>
        <row r="3561">
          <cell r="A3561">
            <v>2020</v>
          </cell>
        </row>
        <row r="3562">
          <cell r="A3562">
            <v>2020</v>
          </cell>
        </row>
        <row r="3563">
          <cell r="A3563">
            <v>2020</v>
          </cell>
        </row>
        <row r="3564">
          <cell r="A3564">
            <v>2020</v>
          </cell>
        </row>
        <row r="3565">
          <cell r="A3565">
            <v>2020</v>
          </cell>
        </row>
        <row r="3566">
          <cell r="A3566">
            <v>2020</v>
          </cell>
        </row>
        <row r="3567">
          <cell r="A3567">
            <v>2020</v>
          </cell>
        </row>
        <row r="3568">
          <cell r="A3568">
            <v>2020</v>
          </cell>
        </row>
        <row r="3569">
          <cell r="A3569">
            <v>2020</v>
          </cell>
        </row>
        <row r="3570">
          <cell r="A3570">
            <v>2020</v>
          </cell>
        </row>
        <row r="3571">
          <cell r="A3571">
            <v>2020</v>
          </cell>
        </row>
        <row r="3572">
          <cell r="A3572">
            <v>2020</v>
          </cell>
        </row>
        <row r="3573">
          <cell r="A3573">
            <v>2020</v>
          </cell>
        </row>
        <row r="3574">
          <cell r="A3574">
            <v>2020</v>
          </cell>
        </row>
        <row r="3575">
          <cell r="A3575">
            <v>2020</v>
          </cell>
        </row>
        <row r="3576">
          <cell r="A3576">
            <v>2020</v>
          </cell>
        </row>
        <row r="3577">
          <cell r="A3577">
            <v>2020</v>
          </cell>
        </row>
        <row r="3578">
          <cell r="A3578">
            <v>2020</v>
          </cell>
        </row>
        <row r="3579">
          <cell r="A3579">
            <v>2020</v>
          </cell>
        </row>
        <row r="3580">
          <cell r="A3580">
            <v>2020</v>
          </cell>
        </row>
        <row r="3581">
          <cell r="A3581">
            <v>2020</v>
          </cell>
        </row>
        <row r="3582">
          <cell r="A3582">
            <v>2020</v>
          </cell>
        </row>
        <row r="3583">
          <cell r="A3583">
            <v>2020</v>
          </cell>
        </row>
        <row r="3584">
          <cell r="A3584">
            <v>2020</v>
          </cell>
        </row>
        <row r="3585">
          <cell r="A3585">
            <v>2020</v>
          </cell>
        </row>
        <row r="3586">
          <cell r="A3586">
            <v>2020</v>
          </cell>
        </row>
        <row r="3587">
          <cell r="A3587">
            <v>2020</v>
          </cell>
        </row>
        <row r="3588">
          <cell r="A3588">
            <v>2020</v>
          </cell>
        </row>
        <row r="3589">
          <cell r="A3589">
            <v>2020</v>
          </cell>
        </row>
        <row r="3590">
          <cell r="A3590">
            <v>2020</v>
          </cell>
        </row>
        <row r="3591">
          <cell r="A3591">
            <v>2020</v>
          </cell>
        </row>
        <row r="3592">
          <cell r="A3592">
            <v>2020</v>
          </cell>
        </row>
        <row r="3593">
          <cell r="A3593">
            <v>2020</v>
          </cell>
        </row>
        <row r="3594">
          <cell r="A3594">
            <v>2020</v>
          </cell>
        </row>
        <row r="3595">
          <cell r="A3595">
            <v>2020</v>
          </cell>
        </row>
        <row r="3596">
          <cell r="A3596">
            <v>2020</v>
          </cell>
        </row>
        <row r="3597">
          <cell r="A3597">
            <v>2020</v>
          </cell>
        </row>
        <row r="3598">
          <cell r="A3598">
            <v>2020</v>
          </cell>
        </row>
        <row r="3599">
          <cell r="A3599">
            <v>2020</v>
          </cell>
        </row>
        <row r="3600">
          <cell r="A3600">
            <v>2020</v>
          </cell>
        </row>
        <row r="3601">
          <cell r="A3601">
            <v>2020</v>
          </cell>
        </row>
        <row r="3602">
          <cell r="A3602">
            <v>2020</v>
          </cell>
        </row>
        <row r="3603">
          <cell r="A3603">
            <v>2020</v>
          </cell>
        </row>
        <row r="3604">
          <cell r="A3604">
            <v>2020</v>
          </cell>
        </row>
        <row r="3605">
          <cell r="A3605">
            <v>2020</v>
          </cell>
        </row>
        <row r="3606">
          <cell r="A3606">
            <v>2020</v>
          </cell>
        </row>
        <row r="3607">
          <cell r="A3607">
            <v>2020</v>
          </cell>
        </row>
        <row r="3608">
          <cell r="A3608">
            <v>2020</v>
          </cell>
        </row>
        <row r="3609">
          <cell r="A3609">
            <v>2020</v>
          </cell>
        </row>
        <row r="3610">
          <cell r="A3610">
            <v>2020</v>
          </cell>
        </row>
        <row r="3611">
          <cell r="A3611">
            <v>2020</v>
          </cell>
        </row>
        <row r="3612">
          <cell r="A3612">
            <v>2020</v>
          </cell>
        </row>
        <row r="3613">
          <cell r="A3613">
            <v>2020</v>
          </cell>
        </row>
        <row r="3614">
          <cell r="A3614">
            <v>2020</v>
          </cell>
        </row>
        <row r="3615">
          <cell r="A3615">
            <v>2020</v>
          </cell>
        </row>
        <row r="3616">
          <cell r="A3616">
            <v>2020</v>
          </cell>
        </row>
        <row r="3617">
          <cell r="A3617">
            <v>2020</v>
          </cell>
        </row>
        <row r="3618">
          <cell r="A3618">
            <v>2020</v>
          </cell>
        </row>
        <row r="3619">
          <cell r="A3619">
            <v>2020</v>
          </cell>
        </row>
        <row r="3620">
          <cell r="A3620">
            <v>2020</v>
          </cell>
        </row>
        <row r="3621">
          <cell r="A3621">
            <v>2020</v>
          </cell>
        </row>
        <row r="3622">
          <cell r="A3622">
            <v>2020</v>
          </cell>
        </row>
        <row r="3623">
          <cell r="A3623">
            <v>2020</v>
          </cell>
        </row>
        <row r="3624">
          <cell r="A3624">
            <v>2020</v>
          </cell>
        </row>
        <row r="3625">
          <cell r="A3625">
            <v>2020</v>
          </cell>
        </row>
        <row r="3626">
          <cell r="A3626">
            <v>2020</v>
          </cell>
        </row>
        <row r="3627">
          <cell r="A3627">
            <v>2020</v>
          </cell>
        </row>
        <row r="3628">
          <cell r="A3628">
            <v>2020</v>
          </cell>
        </row>
        <row r="3629">
          <cell r="A3629">
            <v>2020</v>
          </cell>
        </row>
        <row r="3630">
          <cell r="A3630">
            <v>2020</v>
          </cell>
        </row>
        <row r="3631">
          <cell r="A3631">
            <v>2020</v>
          </cell>
        </row>
        <row r="3632">
          <cell r="A3632">
            <v>2020</v>
          </cell>
        </row>
        <row r="3633">
          <cell r="A3633">
            <v>2020</v>
          </cell>
        </row>
        <row r="3634">
          <cell r="A3634">
            <v>2020</v>
          </cell>
        </row>
        <row r="3635">
          <cell r="A3635">
            <v>2020</v>
          </cell>
        </row>
        <row r="3636">
          <cell r="A3636">
            <v>2020</v>
          </cell>
        </row>
        <row r="3637">
          <cell r="A3637">
            <v>2020</v>
          </cell>
        </row>
        <row r="3638">
          <cell r="A3638">
            <v>2020</v>
          </cell>
        </row>
        <row r="3639">
          <cell r="A3639">
            <v>2020</v>
          </cell>
        </row>
        <row r="3640">
          <cell r="A3640">
            <v>2020</v>
          </cell>
        </row>
        <row r="3641">
          <cell r="A3641">
            <v>2020</v>
          </cell>
        </row>
        <row r="3642">
          <cell r="A3642">
            <v>2020</v>
          </cell>
        </row>
        <row r="3643">
          <cell r="A3643">
            <v>2020</v>
          </cell>
        </row>
        <row r="3644">
          <cell r="A3644">
            <v>2020</v>
          </cell>
        </row>
        <row r="3645">
          <cell r="A3645">
            <v>2020</v>
          </cell>
        </row>
        <row r="3646">
          <cell r="A3646">
            <v>2020</v>
          </cell>
        </row>
        <row r="3647">
          <cell r="A3647">
            <v>2020</v>
          </cell>
        </row>
        <row r="3648">
          <cell r="A3648">
            <v>2020</v>
          </cell>
        </row>
        <row r="3649">
          <cell r="A3649">
            <v>2020</v>
          </cell>
        </row>
        <row r="3650">
          <cell r="A3650">
            <v>2020</v>
          </cell>
        </row>
        <row r="3651">
          <cell r="A3651">
            <v>2020</v>
          </cell>
        </row>
        <row r="3652">
          <cell r="A3652">
            <v>2020</v>
          </cell>
        </row>
        <row r="3653">
          <cell r="A3653">
            <v>2020</v>
          </cell>
        </row>
        <row r="3654">
          <cell r="A3654">
            <v>2020</v>
          </cell>
        </row>
        <row r="3655">
          <cell r="A3655">
            <v>2020</v>
          </cell>
        </row>
        <row r="3656">
          <cell r="A3656">
            <v>2020</v>
          </cell>
        </row>
        <row r="3657">
          <cell r="A3657">
            <v>2020</v>
          </cell>
        </row>
        <row r="3658">
          <cell r="A3658">
            <v>2020</v>
          </cell>
        </row>
        <row r="3659">
          <cell r="A3659">
            <v>2020</v>
          </cell>
        </row>
        <row r="3660">
          <cell r="A3660">
            <v>2020</v>
          </cell>
        </row>
        <row r="3661">
          <cell r="A3661">
            <v>2020</v>
          </cell>
        </row>
        <row r="3662">
          <cell r="A3662">
            <v>2020</v>
          </cell>
        </row>
        <row r="3663">
          <cell r="A3663">
            <v>2020</v>
          </cell>
        </row>
        <row r="3664">
          <cell r="A3664">
            <v>2020</v>
          </cell>
        </row>
        <row r="3665">
          <cell r="A3665">
            <v>2020</v>
          </cell>
        </row>
        <row r="3666">
          <cell r="A3666">
            <v>2020</v>
          </cell>
        </row>
        <row r="3667">
          <cell r="A3667">
            <v>2020</v>
          </cell>
        </row>
        <row r="3668">
          <cell r="A3668">
            <v>2020</v>
          </cell>
        </row>
        <row r="3669">
          <cell r="A3669">
            <v>2020</v>
          </cell>
        </row>
        <row r="3670">
          <cell r="A3670">
            <v>2020</v>
          </cell>
        </row>
        <row r="3671">
          <cell r="A3671">
            <v>2020</v>
          </cell>
        </row>
        <row r="3672">
          <cell r="A3672">
            <v>2020</v>
          </cell>
        </row>
        <row r="3673">
          <cell r="A3673">
            <v>2020</v>
          </cell>
        </row>
        <row r="3674">
          <cell r="A3674">
            <v>2020</v>
          </cell>
        </row>
        <row r="3675">
          <cell r="A3675">
            <v>2020</v>
          </cell>
        </row>
        <row r="3676">
          <cell r="A3676">
            <v>2020</v>
          </cell>
        </row>
        <row r="3677">
          <cell r="A3677">
            <v>2020</v>
          </cell>
        </row>
        <row r="3678">
          <cell r="A3678">
            <v>2020</v>
          </cell>
        </row>
        <row r="3679">
          <cell r="A3679">
            <v>2020</v>
          </cell>
        </row>
        <row r="3680">
          <cell r="A3680">
            <v>2020</v>
          </cell>
        </row>
        <row r="3681">
          <cell r="A3681">
            <v>2020</v>
          </cell>
        </row>
        <row r="3682">
          <cell r="A3682">
            <v>2020</v>
          </cell>
        </row>
        <row r="3683">
          <cell r="A3683">
            <v>2020</v>
          </cell>
        </row>
        <row r="3684">
          <cell r="A3684">
            <v>2020</v>
          </cell>
        </row>
        <row r="3685">
          <cell r="A3685">
            <v>2020</v>
          </cell>
        </row>
        <row r="3686">
          <cell r="A3686">
            <v>2020</v>
          </cell>
        </row>
        <row r="3687">
          <cell r="A3687">
            <v>2020</v>
          </cell>
        </row>
        <row r="3688">
          <cell r="A3688">
            <v>2020</v>
          </cell>
        </row>
        <row r="3689">
          <cell r="A3689">
            <v>2020</v>
          </cell>
        </row>
        <row r="3690">
          <cell r="A3690">
            <v>2020</v>
          </cell>
        </row>
        <row r="3691">
          <cell r="A3691">
            <v>2020</v>
          </cell>
        </row>
        <row r="3692">
          <cell r="A3692">
            <v>2020</v>
          </cell>
        </row>
        <row r="3693">
          <cell r="A3693">
            <v>2020</v>
          </cell>
        </row>
        <row r="3694">
          <cell r="A3694">
            <v>2020</v>
          </cell>
        </row>
        <row r="3695">
          <cell r="A3695">
            <v>2020</v>
          </cell>
        </row>
        <row r="3696">
          <cell r="A3696">
            <v>2020</v>
          </cell>
        </row>
        <row r="3697">
          <cell r="A3697">
            <v>2020</v>
          </cell>
        </row>
        <row r="3698">
          <cell r="A3698">
            <v>2020</v>
          </cell>
        </row>
        <row r="3699">
          <cell r="A3699">
            <v>2020</v>
          </cell>
        </row>
        <row r="3700">
          <cell r="A3700">
            <v>2020</v>
          </cell>
        </row>
        <row r="3701">
          <cell r="A3701">
            <v>2020</v>
          </cell>
        </row>
        <row r="3702">
          <cell r="A3702">
            <v>2020</v>
          </cell>
        </row>
        <row r="3703">
          <cell r="A3703">
            <v>2020</v>
          </cell>
        </row>
        <row r="3704">
          <cell r="A3704">
            <v>2020</v>
          </cell>
        </row>
        <row r="3705">
          <cell r="A3705">
            <v>2020</v>
          </cell>
        </row>
        <row r="3706">
          <cell r="A3706">
            <v>2020</v>
          </cell>
        </row>
        <row r="3707">
          <cell r="A3707">
            <v>2020</v>
          </cell>
        </row>
        <row r="3708">
          <cell r="A3708">
            <v>2020</v>
          </cell>
        </row>
        <row r="3709">
          <cell r="A3709">
            <v>2020</v>
          </cell>
        </row>
        <row r="3710">
          <cell r="A3710">
            <v>2020</v>
          </cell>
        </row>
        <row r="3711">
          <cell r="A3711">
            <v>2020</v>
          </cell>
        </row>
        <row r="3712">
          <cell r="A3712">
            <v>2020</v>
          </cell>
        </row>
        <row r="3713">
          <cell r="A3713">
            <v>2020</v>
          </cell>
        </row>
        <row r="3714">
          <cell r="A3714">
            <v>2020</v>
          </cell>
        </row>
        <row r="3715">
          <cell r="A3715">
            <v>2020</v>
          </cell>
        </row>
        <row r="3716">
          <cell r="A3716">
            <v>2020</v>
          </cell>
        </row>
        <row r="3717">
          <cell r="A3717">
            <v>2020</v>
          </cell>
        </row>
        <row r="3718">
          <cell r="A3718">
            <v>2020</v>
          </cell>
        </row>
        <row r="3719">
          <cell r="A3719">
            <v>2020</v>
          </cell>
        </row>
        <row r="3720">
          <cell r="A3720">
            <v>2020</v>
          </cell>
        </row>
        <row r="3721">
          <cell r="A3721">
            <v>2020</v>
          </cell>
        </row>
        <row r="3722">
          <cell r="A3722">
            <v>2020</v>
          </cell>
        </row>
        <row r="3723">
          <cell r="A3723">
            <v>2020</v>
          </cell>
        </row>
        <row r="3724">
          <cell r="A3724">
            <v>2020</v>
          </cell>
        </row>
        <row r="3725">
          <cell r="A3725">
            <v>2020</v>
          </cell>
        </row>
        <row r="3726">
          <cell r="A3726">
            <v>2020</v>
          </cell>
        </row>
        <row r="3727">
          <cell r="A3727">
            <v>2020</v>
          </cell>
        </row>
        <row r="3728">
          <cell r="A3728">
            <v>2020</v>
          </cell>
        </row>
        <row r="3729">
          <cell r="A3729">
            <v>2020</v>
          </cell>
        </row>
        <row r="3730">
          <cell r="A3730">
            <v>2020</v>
          </cell>
        </row>
        <row r="3731">
          <cell r="A3731">
            <v>2020</v>
          </cell>
        </row>
        <row r="3732">
          <cell r="A3732">
            <v>2020</v>
          </cell>
        </row>
        <row r="3733">
          <cell r="A3733">
            <v>2020</v>
          </cell>
        </row>
        <row r="3734">
          <cell r="A3734">
            <v>2020</v>
          </cell>
        </row>
        <row r="3735">
          <cell r="A3735">
            <v>2020</v>
          </cell>
        </row>
        <row r="3736">
          <cell r="A3736">
            <v>2020</v>
          </cell>
        </row>
        <row r="3737">
          <cell r="A3737">
            <v>2020</v>
          </cell>
        </row>
        <row r="3738">
          <cell r="A3738">
            <v>2020</v>
          </cell>
        </row>
        <row r="3739">
          <cell r="A3739">
            <v>2020</v>
          </cell>
        </row>
        <row r="3740">
          <cell r="A3740">
            <v>2020</v>
          </cell>
        </row>
        <row r="3741">
          <cell r="A3741">
            <v>2020</v>
          </cell>
        </row>
        <row r="3742">
          <cell r="A3742">
            <v>2020</v>
          </cell>
        </row>
        <row r="3743">
          <cell r="A3743">
            <v>2020</v>
          </cell>
        </row>
        <row r="3744">
          <cell r="A3744">
            <v>2020</v>
          </cell>
        </row>
        <row r="3745">
          <cell r="A3745">
            <v>2020</v>
          </cell>
        </row>
        <row r="3746">
          <cell r="A3746">
            <v>2020</v>
          </cell>
        </row>
        <row r="3747">
          <cell r="A3747">
            <v>2020</v>
          </cell>
        </row>
        <row r="3748">
          <cell r="A3748">
            <v>2020</v>
          </cell>
        </row>
        <row r="3749">
          <cell r="A3749">
            <v>2020</v>
          </cell>
        </row>
        <row r="3750">
          <cell r="A3750">
            <v>2020</v>
          </cell>
        </row>
        <row r="3751">
          <cell r="A3751">
            <v>2020</v>
          </cell>
        </row>
        <row r="3752">
          <cell r="A3752">
            <v>2020</v>
          </cell>
        </row>
        <row r="3753">
          <cell r="A3753">
            <v>2020</v>
          </cell>
        </row>
        <row r="3754">
          <cell r="A3754">
            <v>2020</v>
          </cell>
        </row>
        <row r="3755">
          <cell r="A3755">
            <v>2020</v>
          </cell>
        </row>
        <row r="3756">
          <cell r="A3756">
            <v>2020</v>
          </cell>
        </row>
        <row r="3757">
          <cell r="A3757">
            <v>2020</v>
          </cell>
        </row>
        <row r="3758">
          <cell r="A3758">
            <v>2020</v>
          </cell>
        </row>
        <row r="3759">
          <cell r="A3759">
            <v>2020</v>
          </cell>
        </row>
        <row r="3760">
          <cell r="A3760">
            <v>2020</v>
          </cell>
        </row>
        <row r="3761">
          <cell r="A3761">
            <v>2020</v>
          </cell>
        </row>
        <row r="3762">
          <cell r="A3762">
            <v>2020</v>
          </cell>
        </row>
        <row r="3763">
          <cell r="A3763">
            <v>2020</v>
          </cell>
        </row>
        <row r="3764">
          <cell r="A3764">
            <v>2020</v>
          </cell>
        </row>
        <row r="3765">
          <cell r="A3765">
            <v>2020</v>
          </cell>
        </row>
        <row r="3766">
          <cell r="A3766">
            <v>2020</v>
          </cell>
        </row>
        <row r="3767">
          <cell r="A3767">
            <v>2020</v>
          </cell>
        </row>
        <row r="3768">
          <cell r="A3768">
            <v>2020</v>
          </cell>
        </row>
        <row r="3769">
          <cell r="A3769">
            <v>2020</v>
          </cell>
        </row>
        <row r="3770">
          <cell r="A3770">
            <v>2020</v>
          </cell>
        </row>
        <row r="3771">
          <cell r="A3771">
            <v>2020</v>
          </cell>
        </row>
        <row r="3772">
          <cell r="A3772">
            <v>2020</v>
          </cell>
        </row>
        <row r="3773">
          <cell r="A3773">
            <v>2020</v>
          </cell>
        </row>
        <row r="3774">
          <cell r="A3774">
            <v>2020</v>
          </cell>
        </row>
        <row r="3775">
          <cell r="A3775">
            <v>2020</v>
          </cell>
        </row>
        <row r="3776">
          <cell r="A3776">
            <v>2020</v>
          </cell>
        </row>
        <row r="3777">
          <cell r="A3777">
            <v>2020</v>
          </cell>
        </row>
        <row r="3778">
          <cell r="A3778">
            <v>2020</v>
          </cell>
        </row>
        <row r="3779">
          <cell r="A3779">
            <v>2020</v>
          </cell>
        </row>
        <row r="3780">
          <cell r="A3780">
            <v>2020</v>
          </cell>
        </row>
        <row r="3781">
          <cell r="A3781">
            <v>2020</v>
          </cell>
        </row>
        <row r="3782">
          <cell r="A3782">
            <v>2020</v>
          </cell>
        </row>
        <row r="3783">
          <cell r="A3783">
            <v>2020</v>
          </cell>
        </row>
        <row r="3784">
          <cell r="A3784">
            <v>2020</v>
          </cell>
        </row>
        <row r="3785">
          <cell r="A3785">
            <v>2020</v>
          </cell>
        </row>
        <row r="3786">
          <cell r="A3786">
            <v>2020</v>
          </cell>
        </row>
        <row r="3787">
          <cell r="A3787">
            <v>2020</v>
          </cell>
        </row>
        <row r="3788">
          <cell r="A3788">
            <v>2020</v>
          </cell>
        </row>
        <row r="3789">
          <cell r="A3789">
            <v>2020</v>
          </cell>
        </row>
        <row r="3790">
          <cell r="A3790">
            <v>2020</v>
          </cell>
        </row>
        <row r="3791">
          <cell r="A3791">
            <v>2020</v>
          </cell>
        </row>
        <row r="3792">
          <cell r="A3792">
            <v>2020</v>
          </cell>
        </row>
        <row r="3793">
          <cell r="A3793">
            <v>2020</v>
          </cell>
        </row>
        <row r="3794">
          <cell r="A3794">
            <v>2020</v>
          </cell>
        </row>
        <row r="3795">
          <cell r="A3795">
            <v>2020</v>
          </cell>
        </row>
        <row r="3796">
          <cell r="A3796">
            <v>2020</v>
          </cell>
        </row>
        <row r="3797">
          <cell r="A3797">
            <v>2020</v>
          </cell>
        </row>
        <row r="3798">
          <cell r="A3798">
            <v>2020</v>
          </cell>
        </row>
        <row r="3799">
          <cell r="A3799">
            <v>2020</v>
          </cell>
        </row>
        <row r="3800">
          <cell r="A3800">
            <v>2020</v>
          </cell>
        </row>
        <row r="3801">
          <cell r="A3801">
            <v>2020</v>
          </cell>
        </row>
        <row r="3802">
          <cell r="A3802">
            <v>2020</v>
          </cell>
        </row>
        <row r="3803">
          <cell r="A3803">
            <v>2020</v>
          </cell>
        </row>
        <row r="3804">
          <cell r="A3804">
            <v>2020</v>
          </cell>
        </row>
        <row r="3805">
          <cell r="A3805">
            <v>2020</v>
          </cell>
        </row>
        <row r="3806">
          <cell r="A3806">
            <v>2020</v>
          </cell>
        </row>
        <row r="3807">
          <cell r="A3807">
            <v>2020</v>
          </cell>
        </row>
        <row r="3808">
          <cell r="A3808">
            <v>2020</v>
          </cell>
        </row>
        <row r="3809">
          <cell r="A3809">
            <v>2020</v>
          </cell>
        </row>
        <row r="3810">
          <cell r="A3810">
            <v>2020</v>
          </cell>
        </row>
        <row r="3811">
          <cell r="A3811">
            <v>2020</v>
          </cell>
        </row>
        <row r="3812">
          <cell r="A3812">
            <v>2020</v>
          </cell>
        </row>
        <row r="3813">
          <cell r="A3813">
            <v>2020</v>
          </cell>
        </row>
        <row r="3814">
          <cell r="A3814">
            <v>2020</v>
          </cell>
        </row>
        <row r="3815">
          <cell r="A3815">
            <v>2020</v>
          </cell>
        </row>
        <row r="3816">
          <cell r="A3816">
            <v>2020</v>
          </cell>
        </row>
        <row r="3817">
          <cell r="A3817">
            <v>2020</v>
          </cell>
        </row>
        <row r="3818">
          <cell r="A3818">
            <v>2020</v>
          </cell>
        </row>
        <row r="3819">
          <cell r="A3819">
            <v>2020</v>
          </cell>
        </row>
        <row r="3820">
          <cell r="A3820">
            <v>2020</v>
          </cell>
        </row>
        <row r="3821">
          <cell r="A3821">
            <v>2020</v>
          </cell>
        </row>
        <row r="3822">
          <cell r="A3822">
            <v>2020</v>
          </cell>
        </row>
        <row r="3823">
          <cell r="A3823">
            <v>2020</v>
          </cell>
        </row>
        <row r="3824">
          <cell r="A3824">
            <v>2020</v>
          </cell>
        </row>
        <row r="3825">
          <cell r="A3825">
            <v>2020</v>
          </cell>
        </row>
        <row r="3826">
          <cell r="A3826">
            <v>2020</v>
          </cell>
        </row>
        <row r="3827">
          <cell r="A3827">
            <v>2020</v>
          </cell>
        </row>
        <row r="3828">
          <cell r="A3828">
            <v>2020</v>
          </cell>
        </row>
        <row r="3829">
          <cell r="A3829">
            <v>2020</v>
          </cell>
        </row>
        <row r="3830">
          <cell r="A3830">
            <v>2020</v>
          </cell>
        </row>
        <row r="3831">
          <cell r="A3831">
            <v>2020</v>
          </cell>
        </row>
        <row r="3832">
          <cell r="A3832">
            <v>2020</v>
          </cell>
        </row>
        <row r="3833">
          <cell r="A3833">
            <v>2020</v>
          </cell>
        </row>
        <row r="3834">
          <cell r="A3834">
            <v>2020</v>
          </cell>
        </row>
        <row r="3835">
          <cell r="A3835">
            <v>2020</v>
          </cell>
        </row>
        <row r="3836">
          <cell r="A3836">
            <v>2020</v>
          </cell>
        </row>
        <row r="3837">
          <cell r="A3837">
            <v>2020</v>
          </cell>
        </row>
        <row r="3838">
          <cell r="A3838">
            <v>2020</v>
          </cell>
        </row>
        <row r="3839">
          <cell r="A3839">
            <v>2020</v>
          </cell>
        </row>
        <row r="3840">
          <cell r="A3840">
            <v>2020</v>
          </cell>
        </row>
        <row r="3841">
          <cell r="A3841">
            <v>2020</v>
          </cell>
        </row>
        <row r="3842">
          <cell r="A3842">
            <v>2020</v>
          </cell>
        </row>
        <row r="3843">
          <cell r="A3843">
            <v>2020</v>
          </cell>
        </row>
        <row r="3844">
          <cell r="A3844">
            <v>2020</v>
          </cell>
        </row>
        <row r="3845">
          <cell r="A3845">
            <v>2020</v>
          </cell>
        </row>
        <row r="3846">
          <cell r="A3846">
            <v>2020</v>
          </cell>
        </row>
        <row r="3847">
          <cell r="A3847">
            <v>2020</v>
          </cell>
        </row>
        <row r="3848">
          <cell r="A3848">
            <v>2020</v>
          </cell>
        </row>
        <row r="3849">
          <cell r="A3849">
            <v>2020</v>
          </cell>
        </row>
        <row r="3850">
          <cell r="A3850">
            <v>2020</v>
          </cell>
        </row>
        <row r="3851">
          <cell r="A3851">
            <v>2020</v>
          </cell>
        </row>
        <row r="3852">
          <cell r="A3852">
            <v>2020</v>
          </cell>
        </row>
        <row r="3853">
          <cell r="A3853">
            <v>2020</v>
          </cell>
        </row>
        <row r="3854">
          <cell r="A3854">
            <v>2020</v>
          </cell>
        </row>
        <row r="3855">
          <cell r="A3855">
            <v>2020</v>
          </cell>
        </row>
        <row r="3856">
          <cell r="A3856">
            <v>2020</v>
          </cell>
        </row>
        <row r="3857">
          <cell r="A3857">
            <v>2020</v>
          </cell>
        </row>
        <row r="3858">
          <cell r="A3858">
            <v>2020</v>
          </cell>
        </row>
        <row r="3859">
          <cell r="A3859">
            <v>2020</v>
          </cell>
        </row>
        <row r="3860">
          <cell r="A3860">
            <v>2020</v>
          </cell>
        </row>
        <row r="3861">
          <cell r="A3861">
            <v>2020</v>
          </cell>
        </row>
        <row r="3862">
          <cell r="A3862">
            <v>2020</v>
          </cell>
        </row>
        <row r="3863">
          <cell r="A3863">
            <v>2020</v>
          </cell>
        </row>
        <row r="3864">
          <cell r="A3864">
            <v>2020</v>
          </cell>
        </row>
        <row r="3865">
          <cell r="A3865">
            <v>2020</v>
          </cell>
        </row>
        <row r="3866">
          <cell r="A3866">
            <v>2020</v>
          </cell>
        </row>
        <row r="3867">
          <cell r="A3867">
            <v>2020</v>
          </cell>
        </row>
        <row r="3868">
          <cell r="A3868">
            <v>2020</v>
          </cell>
        </row>
        <row r="3869">
          <cell r="A3869">
            <v>2020</v>
          </cell>
        </row>
        <row r="3870">
          <cell r="A3870">
            <v>2020</v>
          </cell>
        </row>
        <row r="3871">
          <cell r="A3871">
            <v>2020</v>
          </cell>
        </row>
        <row r="3872">
          <cell r="A3872">
            <v>2020</v>
          </cell>
        </row>
        <row r="3873">
          <cell r="A3873">
            <v>2020</v>
          </cell>
        </row>
        <row r="3874">
          <cell r="A3874">
            <v>2020</v>
          </cell>
        </row>
        <row r="3875">
          <cell r="A3875">
            <v>2020</v>
          </cell>
        </row>
        <row r="3876">
          <cell r="A3876">
            <v>2020</v>
          </cell>
        </row>
        <row r="3877">
          <cell r="A3877">
            <v>2020</v>
          </cell>
        </row>
        <row r="3878">
          <cell r="A3878">
            <v>2020</v>
          </cell>
        </row>
        <row r="3879">
          <cell r="A3879">
            <v>2020</v>
          </cell>
        </row>
        <row r="3880">
          <cell r="A3880">
            <v>2020</v>
          </cell>
        </row>
        <row r="3881">
          <cell r="A3881">
            <v>2020</v>
          </cell>
        </row>
        <row r="3882">
          <cell r="A3882">
            <v>2020</v>
          </cell>
        </row>
        <row r="3883">
          <cell r="A3883">
            <v>2020</v>
          </cell>
        </row>
        <row r="3884">
          <cell r="A3884">
            <v>2020</v>
          </cell>
        </row>
        <row r="3885">
          <cell r="A3885">
            <v>2020</v>
          </cell>
        </row>
        <row r="3886">
          <cell r="A3886">
            <v>2020</v>
          </cell>
        </row>
        <row r="3887">
          <cell r="A3887">
            <v>2020</v>
          </cell>
        </row>
        <row r="3888">
          <cell r="A3888">
            <v>2020</v>
          </cell>
        </row>
        <row r="3889">
          <cell r="A3889">
            <v>2020</v>
          </cell>
        </row>
        <row r="3890">
          <cell r="A3890">
            <v>2020</v>
          </cell>
        </row>
        <row r="3891">
          <cell r="A3891">
            <v>2020</v>
          </cell>
        </row>
        <row r="3892">
          <cell r="A3892">
            <v>2020</v>
          </cell>
        </row>
        <row r="3893">
          <cell r="A3893">
            <v>2020</v>
          </cell>
        </row>
        <row r="3894">
          <cell r="A3894">
            <v>2020</v>
          </cell>
        </row>
        <row r="3895">
          <cell r="A3895">
            <v>2020</v>
          </cell>
        </row>
        <row r="3896">
          <cell r="A3896">
            <v>2020</v>
          </cell>
        </row>
        <row r="3897">
          <cell r="A3897">
            <v>2020</v>
          </cell>
        </row>
        <row r="3898">
          <cell r="A3898">
            <v>2020</v>
          </cell>
        </row>
        <row r="3899">
          <cell r="A3899">
            <v>2020</v>
          </cell>
        </row>
        <row r="3900">
          <cell r="A3900">
            <v>2020</v>
          </cell>
        </row>
        <row r="3901">
          <cell r="A3901">
            <v>2020</v>
          </cell>
        </row>
        <row r="3902">
          <cell r="A3902">
            <v>2020</v>
          </cell>
        </row>
        <row r="3903">
          <cell r="A3903">
            <v>2020</v>
          </cell>
        </row>
        <row r="3904">
          <cell r="A3904">
            <v>2020</v>
          </cell>
        </row>
        <row r="3905">
          <cell r="A3905">
            <v>2020</v>
          </cell>
        </row>
        <row r="3906">
          <cell r="A3906">
            <v>2020</v>
          </cell>
        </row>
        <row r="3907">
          <cell r="A3907">
            <v>2020</v>
          </cell>
        </row>
        <row r="3908">
          <cell r="A3908">
            <v>2020</v>
          </cell>
        </row>
        <row r="3909">
          <cell r="A3909">
            <v>2020</v>
          </cell>
        </row>
        <row r="3910">
          <cell r="A3910">
            <v>2020</v>
          </cell>
        </row>
        <row r="3911">
          <cell r="A3911">
            <v>2020</v>
          </cell>
        </row>
        <row r="3912">
          <cell r="A3912">
            <v>2020</v>
          </cell>
        </row>
        <row r="3913">
          <cell r="A3913">
            <v>2020</v>
          </cell>
        </row>
        <row r="3914">
          <cell r="A3914">
            <v>2020</v>
          </cell>
        </row>
        <row r="3915">
          <cell r="A3915">
            <v>2020</v>
          </cell>
        </row>
        <row r="3916">
          <cell r="A3916">
            <v>2020</v>
          </cell>
        </row>
        <row r="3917">
          <cell r="A3917">
            <v>2020</v>
          </cell>
        </row>
        <row r="3918">
          <cell r="A3918">
            <v>2020</v>
          </cell>
        </row>
        <row r="3919">
          <cell r="A3919">
            <v>2020</v>
          </cell>
        </row>
        <row r="3920">
          <cell r="A3920">
            <v>2020</v>
          </cell>
        </row>
        <row r="3921">
          <cell r="A3921">
            <v>2020</v>
          </cell>
        </row>
        <row r="3922">
          <cell r="A3922">
            <v>2020</v>
          </cell>
        </row>
        <row r="3923">
          <cell r="A3923">
            <v>2020</v>
          </cell>
        </row>
        <row r="3924">
          <cell r="A3924">
            <v>2020</v>
          </cell>
        </row>
        <row r="3925">
          <cell r="A3925">
            <v>2020</v>
          </cell>
        </row>
        <row r="3926">
          <cell r="A3926">
            <v>2020</v>
          </cell>
        </row>
        <row r="3927">
          <cell r="A3927">
            <v>2020</v>
          </cell>
        </row>
        <row r="3928">
          <cell r="A3928">
            <v>2020</v>
          </cell>
        </row>
        <row r="3929">
          <cell r="A3929">
            <v>2020</v>
          </cell>
        </row>
        <row r="3930">
          <cell r="A3930">
            <v>2020</v>
          </cell>
        </row>
        <row r="3931">
          <cell r="A3931">
            <v>2020</v>
          </cell>
        </row>
        <row r="3932">
          <cell r="A3932">
            <v>2020</v>
          </cell>
        </row>
        <row r="3933">
          <cell r="A3933">
            <v>2020</v>
          </cell>
        </row>
        <row r="3934">
          <cell r="A3934">
            <v>2020</v>
          </cell>
        </row>
        <row r="3935">
          <cell r="A3935">
            <v>2020</v>
          </cell>
        </row>
        <row r="3936">
          <cell r="A3936">
            <v>2020</v>
          </cell>
        </row>
        <row r="3937">
          <cell r="A3937">
            <v>2020</v>
          </cell>
        </row>
        <row r="3938">
          <cell r="A3938">
            <v>2020</v>
          </cell>
        </row>
        <row r="3939">
          <cell r="A3939">
            <v>2020</v>
          </cell>
        </row>
        <row r="3940">
          <cell r="A3940">
            <v>2020</v>
          </cell>
        </row>
        <row r="3941">
          <cell r="A3941">
            <v>2020</v>
          </cell>
        </row>
        <row r="3942">
          <cell r="A3942">
            <v>2020</v>
          </cell>
        </row>
        <row r="3943">
          <cell r="A3943">
            <v>2020</v>
          </cell>
        </row>
        <row r="3944">
          <cell r="A3944">
            <v>2020</v>
          </cell>
        </row>
        <row r="3945">
          <cell r="A3945">
            <v>2020</v>
          </cell>
        </row>
        <row r="3946">
          <cell r="A3946">
            <v>2020</v>
          </cell>
        </row>
        <row r="3947">
          <cell r="A3947">
            <v>2020</v>
          </cell>
        </row>
        <row r="3948">
          <cell r="A3948">
            <v>2020</v>
          </cell>
        </row>
        <row r="3949">
          <cell r="A3949">
            <v>2020</v>
          </cell>
        </row>
        <row r="3950">
          <cell r="A3950">
            <v>2020</v>
          </cell>
        </row>
        <row r="3951">
          <cell r="A3951">
            <v>2020</v>
          </cell>
        </row>
        <row r="3952">
          <cell r="A3952">
            <v>2020</v>
          </cell>
        </row>
        <row r="3953">
          <cell r="A3953">
            <v>2020</v>
          </cell>
        </row>
        <row r="3954">
          <cell r="A3954">
            <v>2020</v>
          </cell>
        </row>
        <row r="3955">
          <cell r="A3955">
            <v>2020</v>
          </cell>
        </row>
        <row r="3956">
          <cell r="A3956">
            <v>2020</v>
          </cell>
        </row>
        <row r="3957">
          <cell r="A3957">
            <v>2020</v>
          </cell>
        </row>
        <row r="3958">
          <cell r="A3958">
            <v>2020</v>
          </cell>
        </row>
        <row r="3959">
          <cell r="A3959">
            <v>2020</v>
          </cell>
        </row>
        <row r="3960">
          <cell r="A3960">
            <v>2020</v>
          </cell>
        </row>
        <row r="3961">
          <cell r="A3961">
            <v>2020</v>
          </cell>
        </row>
        <row r="3962">
          <cell r="A3962">
            <v>2020</v>
          </cell>
        </row>
        <row r="3963">
          <cell r="A3963">
            <v>2020</v>
          </cell>
        </row>
        <row r="3964">
          <cell r="A3964">
            <v>2020</v>
          </cell>
        </row>
        <row r="3965">
          <cell r="A3965">
            <v>2020</v>
          </cell>
        </row>
        <row r="3966">
          <cell r="A3966">
            <v>2020</v>
          </cell>
        </row>
        <row r="3967">
          <cell r="A3967">
            <v>2020</v>
          </cell>
        </row>
        <row r="3968">
          <cell r="A3968">
            <v>2020</v>
          </cell>
        </row>
        <row r="3969">
          <cell r="A3969">
            <v>2020</v>
          </cell>
        </row>
        <row r="3970">
          <cell r="A3970">
            <v>2020</v>
          </cell>
        </row>
        <row r="3971">
          <cell r="A3971">
            <v>2020</v>
          </cell>
        </row>
        <row r="3972">
          <cell r="A3972">
            <v>2020</v>
          </cell>
        </row>
        <row r="3973">
          <cell r="A3973">
            <v>2020</v>
          </cell>
        </row>
        <row r="3974">
          <cell r="A3974">
            <v>2020</v>
          </cell>
        </row>
        <row r="3975">
          <cell r="A3975">
            <v>2020</v>
          </cell>
        </row>
        <row r="3976">
          <cell r="A3976">
            <v>2020</v>
          </cell>
        </row>
        <row r="3977">
          <cell r="A3977">
            <v>2020</v>
          </cell>
        </row>
        <row r="3978">
          <cell r="A3978">
            <v>2020</v>
          </cell>
        </row>
        <row r="3979">
          <cell r="A3979">
            <v>2020</v>
          </cell>
        </row>
        <row r="3980">
          <cell r="A3980">
            <v>2020</v>
          </cell>
        </row>
        <row r="3981">
          <cell r="A3981">
            <v>2020</v>
          </cell>
        </row>
        <row r="3982">
          <cell r="A3982">
            <v>2020</v>
          </cell>
        </row>
        <row r="3983">
          <cell r="A3983">
            <v>2020</v>
          </cell>
        </row>
        <row r="3984">
          <cell r="A3984">
            <v>2020</v>
          </cell>
        </row>
        <row r="3985">
          <cell r="A3985">
            <v>2020</v>
          </cell>
        </row>
        <row r="3986">
          <cell r="A3986">
            <v>2020</v>
          </cell>
        </row>
        <row r="3987">
          <cell r="A3987">
            <v>2020</v>
          </cell>
        </row>
        <row r="3988">
          <cell r="A3988">
            <v>2020</v>
          </cell>
        </row>
        <row r="3989">
          <cell r="A3989">
            <v>2020</v>
          </cell>
        </row>
        <row r="3990">
          <cell r="A3990">
            <v>2020</v>
          </cell>
        </row>
        <row r="3991">
          <cell r="A3991">
            <v>2020</v>
          </cell>
        </row>
        <row r="3992">
          <cell r="A3992">
            <v>2020</v>
          </cell>
        </row>
        <row r="3993">
          <cell r="A3993">
            <v>2020</v>
          </cell>
        </row>
        <row r="3994">
          <cell r="A3994">
            <v>2020</v>
          </cell>
        </row>
        <row r="3995">
          <cell r="A3995">
            <v>2020</v>
          </cell>
        </row>
        <row r="3996">
          <cell r="A3996">
            <v>2020</v>
          </cell>
        </row>
        <row r="3997">
          <cell r="A3997">
            <v>2020</v>
          </cell>
        </row>
        <row r="3998">
          <cell r="A3998">
            <v>2020</v>
          </cell>
        </row>
        <row r="3999">
          <cell r="A3999">
            <v>2020</v>
          </cell>
        </row>
        <row r="4000">
          <cell r="A4000">
            <v>2020</v>
          </cell>
        </row>
        <row r="4001">
          <cell r="A4001">
            <v>2020</v>
          </cell>
        </row>
        <row r="4002">
          <cell r="A4002">
            <v>2020</v>
          </cell>
        </row>
        <row r="4003">
          <cell r="A4003">
            <v>2020</v>
          </cell>
        </row>
        <row r="4004">
          <cell r="A4004">
            <v>2020</v>
          </cell>
        </row>
        <row r="4005">
          <cell r="A4005">
            <v>2020</v>
          </cell>
        </row>
        <row r="4006">
          <cell r="A4006">
            <v>2020</v>
          </cell>
        </row>
        <row r="4007">
          <cell r="A4007">
            <v>2020</v>
          </cell>
        </row>
        <row r="4008">
          <cell r="A4008">
            <v>2020</v>
          </cell>
        </row>
        <row r="4009">
          <cell r="A4009">
            <v>2020</v>
          </cell>
        </row>
        <row r="4010">
          <cell r="A4010">
            <v>2020</v>
          </cell>
        </row>
        <row r="4011">
          <cell r="A4011">
            <v>2020</v>
          </cell>
        </row>
        <row r="4012">
          <cell r="A4012">
            <v>2020</v>
          </cell>
        </row>
        <row r="4013">
          <cell r="A4013">
            <v>2020</v>
          </cell>
        </row>
        <row r="4014">
          <cell r="A4014">
            <v>2020</v>
          </cell>
        </row>
        <row r="4015">
          <cell r="A4015">
            <v>2020</v>
          </cell>
        </row>
        <row r="4016">
          <cell r="A4016">
            <v>2020</v>
          </cell>
        </row>
        <row r="4017">
          <cell r="A4017">
            <v>2020</v>
          </cell>
        </row>
        <row r="4018">
          <cell r="A4018">
            <v>2020</v>
          </cell>
        </row>
        <row r="4019">
          <cell r="A4019">
            <v>2020</v>
          </cell>
        </row>
        <row r="4020">
          <cell r="A4020">
            <v>2020</v>
          </cell>
        </row>
        <row r="4021">
          <cell r="A4021">
            <v>2020</v>
          </cell>
        </row>
        <row r="4022">
          <cell r="A4022">
            <v>2020</v>
          </cell>
        </row>
        <row r="4023">
          <cell r="A4023">
            <v>2020</v>
          </cell>
        </row>
        <row r="4024">
          <cell r="A4024">
            <v>2020</v>
          </cell>
        </row>
        <row r="4025">
          <cell r="A4025">
            <v>2020</v>
          </cell>
        </row>
        <row r="4026">
          <cell r="A4026">
            <v>2020</v>
          </cell>
        </row>
        <row r="4027">
          <cell r="A4027">
            <v>2020</v>
          </cell>
        </row>
        <row r="4028">
          <cell r="A4028">
            <v>2020</v>
          </cell>
        </row>
        <row r="4029">
          <cell r="A4029">
            <v>2020</v>
          </cell>
        </row>
        <row r="4030">
          <cell r="A4030">
            <v>2020</v>
          </cell>
        </row>
        <row r="4031">
          <cell r="A4031">
            <v>2020</v>
          </cell>
        </row>
        <row r="4032">
          <cell r="A4032">
            <v>2020</v>
          </cell>
        </row>
        <row r="4033">
          <cell r="A4033">
            <v>2020</v>
          </cell>
        </row>
        <row r="4034">
          <cell r="A4034">
            <v>2020</v>
          </cell>
        </row>
        <row r="4035">
          <cell r="A4035">
            <v>2020</v>
          </cell>
        </row>
        <row r="4036">
          <cell r="A4036">
            <v>2020</v>
          </cell>
        </row>
        <row r="4037">
          <cell r="A4037">
            <v>2020</v>
          </cell>
        </row>
        <row r="4038">
          <cell r="A4038">
            <v>2020</v>
          </cell>
        </row>
        <row r="4039">
          <cell r="A4039">
            <v>2020</v>
          </cell>
        </row>
        <row r="4040">
          <cell r="A4040">
            <v>2020</v>
          </cell>
        </row>
        <row r="4041">
          <cell r="A4041">
            <v>2020</v>
          </cell>
        </row>
        <row r="4042">
          <cell r="A4042">
            <v>2020</v>
          </cell>
        </row>
        <row r="4043">
          <cell r="A4043">
            <v>2020</v>
          </cell>
        </row>
        <row r="4044">
          <cell r="A4044">
            <v>2020</v>
          </cell>
        </row>
        <row r="4045">
          <cell r="A4045">
            <v>2020</v>
          </cell>
        </row>
        <row r="4046">
          <cell r="A4046">
            <v>2020</v>
          </cell>
        </row>
        <row r="4047">
          <cell r="A4047">
            <v>2020</v>
          </cell>
        </row>
        <row r="4048">
          <cell r="A4048">
            <v>2020</v>
          </cell>
        </row>
        <row r="4049">
          <cell r="A4049">
            <v>2020</v>
          </cell>
        </row>
        <row r="4050">
          <cell r="A4050">
            <v>2020</v>
          </cell>
        </row>
        <row r="4051">
          <cell r="A4051">
            <v>2020</v>
          </cell>
        </row>
        <row r="4052">
          <cell r="A4052">
            <v>2020</v>
          </cell>
        </row>
        <row r="4053">
          <cell r="A4053">
            <v>2020</v>
          </cell>
        </row>
        <row r="4054">
          <cell r="A4054">
            <v>2020</v>
          </cell>
        </row>
        <row r="4055">
          <cell r="A4055">
            <v>2020</v>
          </cell>
        </row>
        <row r="4056">
          <cell r="A4056">
            <v>2020</v>
          </cell>
        </row>
        <row r="4057">
          <cell r="A4057">
            <v>2020</v>
          </cell>
        </row>
        <row r="4058">
          <cell r="A4058">
            <v>2020</v>
          </cell>
        </row>
        <row r="4059">
          <cell r="A4059">
            <v>2020</v>
          </cell>
        </row>
        <row r="4060">
          <cell r="A4060">
            <v>2020</v>
          </cell>
        </row>
        <row r="4061">
          <cell r="A4061">
            <v>2020</v>
          </cell>
        </row>
        <row r="4062">
          <cell r="A4062">
            <v>2020</v>
          </cell>
        </row>
        <row r="4063">
          <cell r="A4063">
            <v>2020</v>
          </cell>
        </row>
        <row r="4064">
          <cell r="A4064">
            <v>2020</v>
          </cell>
        </row>
        <row r="4065">
          <cell r="A4065">
            <v>2020</v>
          </cell>
        </row>
        <row r="4066">
          <cell r="A4066">
            <v>2020</v>
          </cell>
        </row>
        <row r="4067">
          <cell r="A4067">
            <v>2020</v>
          </cell>
        </row>
        <row r="4068">
          <cell r="A4068">
            <v>2020</v>
          </cell>
        </row>
        <row r="4069">
          <cell r="A4069">
            <v>2020</v>
          </cell>
        </row>
        <row r="4070">
          <cell r="A4070">
            <v>2020</v>
          </cell>
        </row>
        <row r="4071">
          <cell r="A4071">
            <v>2020</v>
          </cell>
        </row>
        <row r="4072">
          <cell r="A4072">
            <v>2020</v>
          </cell>
        </row>
        <row r="4073">
          <cell r="A4073">
            <v>2020</v>
          </cell>
        </row>
        <row r="4074">
          <cell r="A4074">
            <v>2020</v>
          </cell>
        </row>
        <row r="4075">
          <cell r="A4075">
            <v>2020</v>
          </cell>
        </row>
        <row r="4076">
          <cell r="A4076">
            <v>2020</v>
          </cell>
        </row>
        <row r="4077">
          <cell r="A4077">
            <v>2020</v>
          </cell>
        </row>
        <row r="4078">
          <cell r="A4078">
            <v>2020</v>
          </cell>
        </row>
        <row r="4079">
          <cell r="A4079">
            <v>2020</v>
          </cell>
        </row>
        <row r="4080">
          <cell r="A4080">
            <v>2020</v>
          </cell>
        </row>
        <row r="4081">
          <cell r="A4081">
            <v>2020</v>
          </cell>
        </row>
        <row r="4082">
          <cell r="A4082">
            <v>2020</v>
          </cell>
        </row>
        <row r="4083">
          <cell r="A4083">
            <v>2020</v>
          </cell>
        </row>
        <row r="4084">
          <cell r="A4084">
            <v>2020</v>
          </cell>
        </row>
        <row r="4085">
          <cell r="A4085">
            <v>2020</v>
          </cell>
        </row>
        <row r="4086">
          <cell r="A4086">
            <v>2020</v>
          </cell>
        </row>
        <row r="4087">
          <cell r="A4087">
            <v>2020</v>
          </cell>
        </row>
        <row r="4088">
          <cell r="A4088">
            <v>2020</v>
          </cell>
        </row>
        <row r="4089">
          <cell r="A4089">
            <v>2020</v>
          </cell>
        </row>
        <row r="4090">
          <cell r="A4090">
            <v>2020</v>
          </cell>
        </row>
        <row r="4091">
          <cell r="A4091">
            <v>2020</v>
          </cell>
        </row>
        <row r="4092">
          <cell r="A4092">
            <v>2020</v>
          </cell>
        </row>
        <row r="4093">
          <cell r="A4093">
            <v>2020</v>
          </cell>
        </row>
        <row r="4094">
          <cell r="A4094">
            <v>2020</v>
          </cell>
        </row>
        <row r="4095">
          <cell r="A4095">
            <v>2020</v>
          </cell>
        </row>
        <row r="4096">
          <cell r="A4096">
            <v>2020</v>
          </cell>
        </row>
        <row r="4097">
          <cell r="A4097">
            <v>2020</v>
          </cell>
        </row>
        <row r="4098">
          <cell r="A4098">
            <v>2020</v>
          </cell>
        </row>
        <row r="4099">
          <cell r="A4099">
            <v>2020</v>
          </cell>
        </row>
        <row r="4100">
          <cell r="A4100">
            <v>2020</v>
          </cell>
        </row>
        <row r="4101">
          <cell r="A4101">
            <v>2020</v>
          </cell>
        </row>
        <row r="4102">
          <cell r="A4102">
            <v>2020</v>
          </cell>
        </row>
        <row r="4103">
          <cell r="A4103">
            <v>2020</v>
          </cell>
        </row>
        <row r="4104">
          <cell r="A4104">
            <v>2020</v>
          </cell>
        </row>
        <row r="4105">
          <cell r="A4105">
            <v>2020</v>
          </cell>
        </row>
        <row r="4106">
          <cell r="A4106">
            <v>2020</v>
          </cell>
        </row>
        <row r="4107">
          <cell r="A4107">
            <v>2020</v>
          </cell>
        </row>
        <row r="4108">
          <cell r="A4108">
            <v>2020</v>
          </cell>
        </row>
        <row r="4109">
          <cell r="A4109">
            <v>2020</v>
          </cell>
        </row>
        <row r="4110">
          <cell r="A4110">
            <v>2020</v>
          </cell>
        </row>
        <row r="4111">
          <cell r="A4111">
            <v>2020</v>
          </cell>
        </row>
        <row r="4112">
          <cell r="A4112">
            <v>2020</v>
          </cell>
        </row>
        <row r="4113">
          <cell r="A4113">
            <v>2020</v>
          </cell>
        </row>
        <row r="4114">
          <cell r="A4114">
            <v>2020</v>
          </cell>
        </row>
        <row r="4115">
          <cell r="A4115">
            <v>2020</v>
          </cell>
        </row>
        <row r="4116">
          <cell r="A4116">
            <v>2020</v>
          </cell>
        </row>
        <row r="4117">
          <cell r="A4117">
            <v>2020</v>
          </cell>
        </row>
        <row r="4118">
          <cell r="A4118">
            <v>2020</v>
          </cell>
        </row>
        <row r="4119">
          <cell r="A4119">
            <v>2020</v>
          </cell>
        </row>
        <row r="4120">
          <cell r="A4120">
            <v>2020</v>
          </cell>
        </row>
        <row r="4121">
          <cell r="A4121">
            <v>2020</v>
          </cell>
        </row>
        <row r="4122">
          <cell r="A4122">
            <v>2020</v>
          </cell>
        </row>
        <row r="4123">
          <cell r="A4123">
            <v>2020</v>
          </cell>
        </row>
        <row r="4124">
          <cell r="A4124">
            <v>2020</v>
          </cell>
        </row>
        <row r="4125">
          <cell r="A4125">
            <v>2020</v>
          </cell>
        </row>
        <row r="4126">
          <cell r="A4126">
            <v>2020</v>
          </cell>
        </row>
        <row r="4127">
          <cell r="A4127">
            <v>2020</v>
          </cell>
        </row>
        <row r="4128">
          <cell r="A4128">
            <v>2020</v>
          </cell>
        </row>
        <row r="4129">
          <cell r="A4129">
            <v>2020</v>
          </cell>
        </row>
        <row r="4130">
          <cell r="A4130">
            <v>2020</v>
          </cell>
        </row>
        <row r="4131">
          <cell r="A4131">
            <v>2020</v>
          </cell>
        </row>
        <row r="4132">
          <cell r="A4132">
            <v>2020</v>
          </cell>
        </row>
        <row r="4133">
          <cell r="A4133">
            <v>2020</v>
          </cell>
        </row>
        <row r="4134">
          <cell r="A4134">
            <v>2020</v>
          </cell>
        </row>
        <row r="4135">
          <cell r="A4135">
            <v>2020</v>
          </cell>
        </row>
        <row r="4136">
          <cell r="A4136">
            <v>2020</v>
          </cell>
        </row>
        <row r="4137">
          <cell r="A4137">
            <v>2020</v>
          </cell>
        </row>
        <row r="4138">
          <cell r="A4138">
            <v>2020</v>
          </cell>
        </row>
        <row r="4139">
          <cell r="A4139">
            <v>2020</v>
          </cell>
        </row>
        <row r="4140">
          <cell r="A4140">
            <v>2020</v>
          </cell>
        </row>
        <row r="4141">
          <cell r="A4141">
            <v>2020</v>
          </cell>
        </row>
        <row r="4142">
          <cell r="A4142">
            <v>2020</v>
          </cell>
        </row>
        <row r="4143">
          <cell r="A4143">
            <v>2020</v>
          </cell>
        </row>
        <row r="4144">
          <cell r="A4144">
            <v>2020</v>
          </cell>
        </row>
        <row r="4145">
          <cell r="A4145">
            <v>2020</v>
          </cell>
        </row>
        <row r="4146">
          <cell r="A4146">
            <v>2020</v>
          </cell>
        </row>
        <row r="4147">
          <cell r="A4147">
            <v>2020</v>
          </cell>
        </row>
        <row r="4148">
          <cell r="A4148">
            <v>2020</v>
          </cell>
        </row>
        <row r="4149">
          <cell r="A4149">
            <v>2020</v>
          </cell>
        </row>
        <row r="4150">
          <cell r="A4150">
            <v>2020</v>
          </cell>
        </row>
        <row r="4151">
          <cell r="A4151">
            <v>2020</v>
          </cell>
        </row>
        <row r="4152">
          <cell r="A4152">
            <v>2020</v>
          </cell>
        </row>
        <row r="4153">
          <cell r="A4153">
            <v>2020</v>
          </cell>
        </row>
        <row r="4154">
          <cell r="A4154">
            <v>2020</v>
          </cell>
        </row>
        <row r="4155">
          <cell r="A4155">
            <v>2020</v>
          </cell>
        </row>
        <row r="4156">
          <cell r="A4156">
            <v>2020</v>
          </cell>
        </row>
        <row r="4157">
          <cell r="A4157">
            <v>2020</v>
          </cell>
        </row>
        <row r="4158">
          <cell r="A4158">
            <v>2020</v>
          </cell>
        </row>
        <row r="4159">
          <cell r="A4159">
            <v>2020</v>
          </cell>
        </row>
        <row r="4160">
          <cell r="A4160">
            <v>2020</v>
          </cell>
        </row>
        <row r="4161">
          <cell r="A4161">
            <v>2020</v>
          </cell>
        </row>
        <row r="4162">
          <cell r="A4162">
            <v>2020</v>
          </cell>
        </row>
        <row r="4163">
          <cell r="A4163">
            <v>2020</v>
          </cell>
        </row>
        <row r="4164">
          <cell r="A4164">
            <v>2020</v>
          </cell>
        </row>
        <row r="4165">
          <cell r="A4165">
            <v>2020</v>
          </cell>
        </row>
        <row r="4166">
          <cell r="A4166">
            <v>2020</v>
          </cell>
        </row>
        <row r="4167">
          <cell r="A4167">
            <v>2020</v>
          </cell>
        </row>
        <row r="4168">
          <cell r="A4168">
            <v>2020</v>
          </cell>
        </row>
        <row r="4169">
          <cell r="A4169">
            <v>2020</v>
          </cell>
        </row>
        <row r="4170">
          <cell r="A4170">
            <v>2020</v>
          </cell>
        </row>
        <row r="4171">
          <cell r="A4171">
            <v>2020</v>
          </cell>
        </row>
        <row r="4172">
          <cell r="A4172">
            <v>2020</v>
          </cell>
        </row>
        <row r="4173">
          <cell r="A4173">
            <v>2020</v>
          </cell>
        </row>
        <row r="4174">
          <cell r="A4174">
            <v>2020</v>
          </cell>
        </row>
        <row r="4175">
          <cell r="A4175">
            <v>2020</v>
          </cell>
        </row>
        <row r="4176">
          <cell r="A4176">
            <v>2020</v>
          </cell>
        </row>
        <row r="4177">
          <cell r="A4177">
            <v>2020</v>
          </cell>
        </row>
        <row r="4178">
          <cell r="A4178">
            <v>2020</v>
          </cell>
        </row>
        <row r="4179">
          <cell r="A4179">
            <v>2020</v>
          </cell>
        </row>
        <row r="4180">
          <cell r="A4180">
            <v>2020</v>
          </cell>
        </row>
        <row r="4181">
          <cell r="A4181">
            <v>2020</v>
          </cell>
        </row>
        <row r="4182">
          <cell r="A4182">
            <v>2020</v>
          </cell>
        </row>
        <row r="4183">
          <cell r="A4183">
            <v>2020</v>
          </cell>
        </row>
        <row r="4184">
          <cell r="A4184">
            <v>2020</v>
          </cell>
        </row>
        <row r="4185">
          <cell r="A4185">
            <v>2020</v>
          </cell>
        </row>
        <row r="4186">
          <cell r="A4186">
            <v>2020</v>
          </cell>
        </row>
        <row r="4187">
          <cell r="A4187">
            <v>2020</v>
          </cell>
        </row>
        <row r="4188">
          <cell r="A4188">
            <v>2020</v>
          </cell>
        </row>
        <row r="4189">
          <cell r="A4189">
            <v>2020</v>
          </cell>
        </row>
        <row r="4190">
          <cell r="A4190">
            <v>2020</v>
          </cell>
        </row>
        <row r="4191">
          <cell r="A4191">
            <v>2020</v>
          </cell>
        </row>
        <row r="4192">
          <cell r="A4192">
            <v>2020</v>
          </cell>
        </row>
        <row r="4193">
          <cell r="A4193">
            <v>2020</v>
          </cell>
        </row>
        <row r="4194">
          <cell r="A4194">
            <v>2020</v>
          </cell>
        </row>
        <row r="4195">
          <cell r="A4195">
            <v>2020</v>
          </cell>
        </row>
        <row r="4196">
          <cell r="A4196">
            <v>2020</v>
          </cell>
        </row>
        <row r="4197">
          <cell r="A4197">
            <v>2020</v>
          </cell>
        </row>
        <row r="4198">
          <cell r="A4198">
            <v>2020</v>
          </cell>
        </row>
        <row r="4199">
          <cell r="A4199">
            <v>2020</v>
          </cell>
        </row>
        <row r="4200">
          <cell r="A4200">
            <v>2020</v>
          </cell>
        </row>
        <row r="4201">
          <cell r="A4201">
            <v>2020</v>
          </cell>
        </row>
        <row r="4202">
          <cell r="A4202">
            <v>2020</v>
          </cell>
        </row>
        <row r="4203">
          <cell r="A4203">
            <v>2020</v>
          </cell>
        </row>
        <row r="4204">
          <cell r="A4204">
            <v>2020</v>
          </cell>
        </row>
        <row r="4205">
          <cell r="A4205">
            <v>2020</v>
          </cell>
        </row>
        <row r="4206">
          <cell r="A4206">
            <v>2020</v>
          </cell>
        </row>
        <row r="4207">
          <cell r="A4207">
            <v>2020</v>
          </cell>
        </row>
        <row r="4208">
          <cell r="A4208">
            <v>2020</v>
          </cell>
        </row>
        <row r="4209">
          <cell r="A4209">
            <v>2020</v>
          </cell>
        </row>
        <row r="4210">
          <cell r="A4210">
            <v>2020</v>
          </cell>
        </row>
        <row r="4211">
          <cell r="A4211">
            <v>2020</v>
          </cell>
        </row>
        <row r="4212">
          <cell r="A4212">
            <v>2020</v>
          </cell>
        </row>
        <row r="4213">
          <cell r="A4213">
            <v>2020</v>
          </cell>
        </row>
        <row r="4214">
          <cell r="A4214">
            <v>2020</v>
          </cell>
        </row>
        <row r="4215">
          <cell r="A4215">
            <v>2020</v>
          </cell>
        </row>
        <row r="4216">
          <cell r="A4216">
            <v>2020</v>
          </cell>
        </row>
        <row r="4217">
          <cell r="A4217">
            <v>2020</v>
          </cell>
        </row>
        <row r="4218">
          <cell r="A4218">
            <v>2020</v>
          </cell>
        </row>
        <row r="4219">
          <cell r="A4219">
            <v>2020</v>
          </cell>
        </row>
        <row r="4220">
          <cell r="A4220">
            <v>2020</v>
          </cell>
        </row>
        <row r="4221">
          <cell r="A4221">
            <v>2020</v>
          </cell>
        </row>
        <row r="4222">
          <cell r="A4222">
            <v>2020</v>
          </cell>
        </row>
        <row r="4223">
          <cell r="A4223">
            <v>2020</v>
          </cell>
        </row>
        <row r="4224">
          <cell r="A4224">
            <v>2020</v>
          </cell>
        </row>
        <row r="4225">
          <cell r="A4225">
            <v>2020</v>
          </cell>
        </row>
        <row r="4226">
          <cell r="A4226">
            <v>2020</v>
          </cell>
        </row>
        <row r="4227">
          <cell r="A4227">
            <v>2020</v>
          </cell>
        </row>
        <row r="4228">
          <cell r="A4228">
            <v>2020</v>
          </cell>
        </row>
        <row r="4229">
          <cell r="A4229">
            <v>2020</v>
          </cell>
        </row>
        <row r="4230">
          <cell r="A4230">
            <v>2020</v>
          </cell>
        </row>
        <row r="4231">
          <cell r="A4231">
            <v>2020</v>
          </cell>
        </row>
        <row r="4232">
          <cell r="A4232">
            <v>2020</v>
          </cell>
        </row>
        <row r="4233">
          <cell r="A4233">
            <v>2020</v>
          </cell>
        </row>
        <row r="4234">
          <cell r="A4234">
            <v>2020</v>
          </cell>
        </row>
        <row r="4235">
          <cell r="A4235">
            <v>2020</v>
          </cell>
        </row>
        <row r="4236">
          <cell r="A4236">
            <v>2020</v>
          </cell>
        </row>
        <row r="4237">
          <cell r="A4237">
            <v>2020</v>
          </cell>
        </row>
        <row r="4238">
          <cell r="A4238">
            <v>2020</v>
          </cell>
        </row>
        <row r="4239">
          <cell r="A4239">
            <v>2020</v>
          </cell>
        </row>
        <row r="4240">
          <cell r="A4240">
            <v>2020</v>
          </cell>
        </row>
        <row r="4241">
          <cell r="A4241">
            <v>2020</v>
          </cell>
        </row>
        <row r="4242">
          <cell r="A4242">
            <v>2020</v>
          </cell>
        </row>
        <row r="4243">
          <cell r="A4243">
            <v>2020</v>
          </cell>
        </row>
        <row r="4244">
          <cell r="A4244">
            <v>2020</v>
          </cell>
        </row>
        <row r="4245">
          <cell r="A4245">
            <v>2020</v>
          </cell>
        </row>
        <row r="4246">
          <cell r="A4246">
            <v>2020</v>
          </cell>
        </row>
        <row r="4247">
          <cell r="A4247">
            <v>2020</v>
          </cell>
        </row>
        <row r="4248">
          <cell r="A4248">
            <v>2020</v>
          </cell>
        </row>
        <row r="4249">
          <cell r="A4249">
            <v>2020</v>
          </cell>
        </row>
        <row r="4250">
          <cell r="A4250">
            <v>2020</v>
          </cell>
        </row>
        <row r="4251">
          <cell r="A4251">
            <v>2020</v>
          </cell>
        </row>
        <row r="4252">
          <cell r="A4252">
            <v>2020</v>
          </cell>
        </row>
        <row r="4253">
          <cell r="A4253">
            <v>2020</v>
          </cell>
        </row>
        <row r="4254">
          <cell r="A4254">
            <v>2020</v>
          </cell>
        </row>
        <row r="4255">
          <cell r="A4255">
            <v>2020</v>
          </cell>
        </row>
        <row r="4256">
          <cell r="A4256">
            <v>2020</v>
          </cell>
        </row>
        <row r="4257">
          <cell r="A4257">
            <v>2020</v>
          </cell>
        </row>
        <row r="4258">
          <cell r="A4258">
            <v>2020</v>
          </cell>
        </row>
        <row r="4259">
          <cell r="A4259">
            <v>2020</v>
          </cell>
        </row>
        <row r="4260">
          <cell r="A4260">
            <v>2020</v>
          </cell>
        </row>
        <row r="4261">
          <cell r="A4261">
            <v>2020</v>
          </cell>
        </row>
        <row r="4262">
          <cell r="A4262">
            <v>2020</v>
          </cell>
        </row>
        <row r="4263">
          <cell r="A4263">
            <v>2020</v>
          </cell>
        </row>
        <row r="4264">
          <cell r="A4264">
            <v>2020</v>
          </cell>
        </row>
        <row r="4265">
          <cell r="A4265">
            <v>2020</v>
          </cell>
        </row>
        <row r="4266">
          <cell r="A4266">
            <v>2020</v>
          </cell>
        </row>
        <row r="4267">
          <cell r="A4267">
            <v>2020</v>
          </cell>
        </row>
        <row r="4268">
          <cell r="A4268">
            <v>2020</v>
          </cell>
        </row>
        <row r="4269">
          <cell r="A4269">
            <v>2020</v>
          </cell>
        </row>
        <row r="4270">
          <cell r="A4270">
            <v>2020</v>
          </cell>
        </row>
        <row r="4271">
          <cell r="A4271">
            <v>2020</v>
          </cell>
        </row>
        <row r="4272">
          <cell r="A4272">
            <v>2020</v>
          </cell>
        </row>
        <row r="4273">
          <cell r="A4273">
            <v>2020</v>
          </cell>
        </row>
        <row r="4274">
          <cell r="A4274">
            <v>2020</v>
          </cell>
        </row>
        <row r="4275">
          <cell r="A4275">
            <v>2020</v>
          </cell>
        </row>
        <row r="4276">
          <cell r="A4276">
            <v>2020</v>
          </cell>
        </row>
        <row r="4277">
          <cell r="A4277">
            <v>2020</v>
          </cell>
        </row>
        <row r="4278">
          <cell r="A4278">
            <v>2020</v>
          </cell>
        </row>
        <row r="4279">
          <cell r="A4279">
            <v>2020</v>
          </cell>
        </row>
        <row r="4280">
          <cell r="A4280">
            <v>2020</v>
          </cell>
        </row>
        <row r="4281">
          <cell r="A4281">
            <v>2020</v>
          </cell>
        </row>
        <row r="4282">
          <cell r="A4282">
            <v>2020</v>
          </cell>
        </row>
        <row r="4283">
          <cell r="A4283">
            <v>2020</v>
          </cell>
        </row>
        <row r="4284">
          <cell r="A4284">
            <v>2020</v>
          </cell>
        </row>
        <row r="4285">
          <cell r="A4285">
            <v>2020</v>
          </cell>
        </row>
        <row r="4286">
          <cell r="A4286">
            <v>2020</v>
          </cell>
        </row>
        <row r="4287">
          <cell r="A4287">
            <v>2020</v>
          </cell>
        </row>
        <row r="4288">
          <cell r="A4288">
            <v>2020</v>
          </cell>
        </row>
        <row r="4289">
          <cell r="A4289">
            <v>2020</v>
          </cell>
        </row>
        <row r="4290">
          <cell r="A4290">
            <v>2020</v>
          </cell>
        </row>
        <row r="4291">
          <cell r="A4291">
            <v>2020</v>
          </cell>
        </row>
        <row r="4292">
          <cell r="A4292">
            <v>2020</v>
          </cell>
        </row>
        <row r="4293">
          <cell r="A4293">
            <v>2020</v>
          </cell>
        </row>
        <row r="4294">
          <cell r="A4294">
            <v>2020</v>
          </cell>
        </row>
        <row r="4295">
          <cell r="A4295">
            <v>2020</v>
          </cell>
        </row>
        <row r="4296">
          <cell r="A4296">
            <v>2020</v>
          </cell>
        </row>
        <row r="4297">
          <cell r="A4297">
            <v>2020</v>
          </cell>
        </row>
        <row r="4298">
          <cell r="A4298">
            <v>2020</v>
          </cell>
        </row>
        <row r="4299">
          <cell r="A4299">
            <v>2020</v>
          </cell>
        </row>
        <row r="4300">
          <cell r="A4300">
            <v>2020</v>
          </cell>
        </row>
        <row r="4301">
          <cell r="A4301">
            <v>2020</v>
          </cell>
        </row>
        <row r="4302">
          <cell r="A4302">
            <v>2020</v>
          </cell>
        </row>
        <row r="4303">
          <cell r="A4303">
            <v>2020</v>
          </cell>
        </row>
        <row r="4304">
          <cell r="A4304">
            <v>2020</v>
          </cell>
        </row>
        <row r="4305">
          <cell r="A4305">
            <v>2020</v>
          </cell>
        </row>
        <row r="4306">
          <cell r="A4306">
            <v>2020</v>
          </cell>
        </row>
        <row r="4307">
          <cell r="A4307">
            <v>2020</v>
          </cell>
        </row>
        <row r="4308">
          <cell r="A4308">
            <v>2020</v>
          </cell>
        </row>
        <row r="4309">
          <cell r="A4309">
            <v>2020</v>
          </cell>
        </row>
        <row r="4310">
          <cell r="A4310">
            <v>2020</v>
          </cell>
        </row>
        <row r="4311">
          <cell r="A4311">
            <v>2020</v>
          </cell>
        </row>
        <row r="4312">
          <cell r="A4312">
            <v>2020</v>
          </cell>
        </row>
        <row r="4313">
          <cell r="A4313">
            <v>2020</v>
          </cell>
        </row>
        <row r="4314">
          <cell r="A4314">
            <v>2020</v>
          </cell>
        </row>
        <row r="4315">
          <cell r="A4315">
            <v>2020</v>
          </cell>
        </row>
        <row r="4316">
          <cell r="A4316">
            <v>2020</v>
          </cell>
        </row>
        <row r="4317">
          <cell r="A4317">
            <v>2020</v>
          </cell>
        </row>
        <row r="4318">
          <cell r="A4318">
            <v>2020</v>
          </cell>
        </row>
        <row r="4319">
          <cell r="A4319">
            <v>2020</v>
          </cell>
        </row>
        <row r="4320">
          <cell r="A4320">
            <v>2020</v>
          </cell>
        </row>
        <row r="4321">
          <cell r="A4321">
            <v>2020</v>
          </cell>
        </row>
        <row r="4322">
          <cell r="A4322">
            <v>2020</v>
          </cell>
        </row>
        <row r="4323">
          <cell r="A4323">
            <v>2020</v>
          </cell>
        </row>
        <row r="4324">
          <cell r="A4324">
            <v>2020</v>
          </cell>
        </row>
        <row r="4325">
          <cell r="A4325">
            <v>2020</v>
          </cell>
        </row>
        <row r="4326">
          <cell r="A4326">
            <v>2020</v>
          </cell>
        </row>
        <row r="4327">
          <cell r="A4327">
            <v>2020</v>
          </cell>
        </row>
        <row r="4328">
          <cell r="A4328">
            <v>2020</v>
          </cell>
        </row>
        <row r="4329">
          <cell r="A4329">
            <v>2020</v>
          </cell>
        </row>
        <row r="4330">
          <cell r="A4330">
            <v>2020</v>
          </cell>
        </row>
        <row r="4331">
          <cell r="A4331">
            <v>2020</v>
          </cell>
        </row>
        <row r="4332">
          <cell r="A4332">
            <v>2020</v>
          </cell>
        </row>
        <row r="4333">
          <cell r="A4333">
            <v>2020</v>
          </cell>
        </row>
        <row r="4334">
          <cell r="A4334">
            <v>2020</v>
          </cell>
        </row>
        <row r="4335">
          <cell r="A4335">
            <v>2020</v>
          </cell>
        </row>
        <row r="4336">
          <cell r="A4336">
            <v>2020</v>
          </cell>
        </row>
        <row r="4337">
          <cell r="A4337">
            <v>2020</v>
          </cell>
        </row>
        <row r="4338">
          <cell r="A4338">
            <v>2020</v>
          </cell>
        </row>
        <row r="4339">
          <cell r="A4339">
            <v>2020</v>
          </cell>
        </row>
        <row r="4340">
          <cell r="A4340">
            <v>2020</v>
          </cell>
        </row>
        <row r="4341">
          <cell r="A4341">
            <v>2020</v>
          </cell>
        </row>
        <row r="4342">
          <cell r="A4342">
            <v>2020</v>
          </cell>
        </row>
        <row r="4343">
          <cell r="A4343">
            <v>2020</v>
          </cell>
        </row>
        <row r="4344">
          <cell r="A4344">
            <v>2020</v>
          </cell>
        </row>
        <row r="4345">
          <cell r="A4345">
            <v>2020</v>
          </cell>
        </row>
        <row r="4346">
          <cell r="A4346">
            <v>2020</v>
          </cell>
        </row>
        <row r="4347">
          <cell r="A4347">
            <v>2020</v>
          </cell>
        </row>
        <row r="4348">
          <cell r="A4348">
            <v>2020</v>
          </cell>
        </row>
        <row r="4349">
          <cell r="A4349">
            <v>2020</v>
          </cell>
        </row>
        <row r="4350">
          <cell r="A4350">
            <v>2020</v>
          </cell>
        </row>
        <row r="4351">
          <cell r="A4351">
            <v>2020</v>
          </cell>
        </row>
        <row r="4352">
          <cell r="A4352">
            <v>2020</v>
          </cell>
        </row>
        <row r="4353">
          <cell r="A4353">
            <v>2020</v>
          </cell>
        </row>
        <row r="4354">
          <cell r="A4354">
            <v>2020</v>
          </cell>
        </row>
        <row r="4355">
          <cell r="A4355">
            <v>2020</v>
          </cell>
        </row>
        <row r="4356">
          <cell r="A4356">
            <v>2020</v>
          </cell>
        </row>
        <row r="4357">
          <cell r="A4357">
            <v>2020</v>
          </cell>
        </row>
        <row r="4358">
          <cell r="A4358">
            <v>2020</v>
          </cell>
        </row>
        <row r="4359">
          <cell r="A4359">
            <v>2020</v>
          </cell>
        </row>
        <row r="4360">
          <cell r="A4360">
            <v>2020</v>
          </cell>
        </row>
        <row r="4361">
          <cell r="A4361">
            <v>2020</v>
          </cell>
        </row>
        <row r="4362">
          <cell r="A4362">
            <v>2020</v>
          </cell>
        </row>
        <row r="4363">
          <cell r="A4363">
            <v>2020</v>
          </cell>
        </row>
        <row r="4364">
          <cell r="A4364">
            <v>2020</v>
          </cell>
        </row>
        <row r="4365">
          <cell r="A4365">
            <v>2020</v>
          </cell>
        </row>
        <row r="4366">
          <cell r="A4366">
            <v>2020</v>
          </cell>
        </row>
        <row r="4367">
          <cell r="A4367">
            <v>2020</v>
          </cell>
        </row>
        <row r="4368">
          <cell r="A4368">
            <v>2020</v>
          </cell>
        </row>
        <row r="4369">
          <cell r="A4369">
            <v>2020</v>
          </cell>
        </row>
        <row r="4370">
          <cell r="A4370">
            <v>2020</v>
          </cell>
        </row>
        <row r="4371">
          <cell r="A4371">
            <v>2020</v>
          </cell>
        </row>
        <row r="4372">
          <cell r="A4372">
            <v>2020</v>
          </cell>
        </row>
        <row r="4373">
          <cell r="A4373">
            <v>2020</v>
          </cell>
        </row>
        <row r="4374">
          <cell r="A4374">
            <v>2020</v>
          </cell>
        </row>
        <row r="4375">
          <cell r="A4375">
            <v>2020</v>
          </cell>
        </row>
        <row r="4376">
          <cell r="A4376">
            <v>2020</v>
          </cell>
        </row>
        <row r="4377">
          <cell r="A4377">
            <v>2020</v>
          </cell>
        </row>
        <row r="4378">
          <cell r="A4378">
            <v>2020</v>
          </cell>
        </row>
        <row r="4379">
          <cell r="A4379">
            <v>2020</v>
          </cell>
        </row>
        <row r="4380">
          <cell r="A4380">
            <v>2020</v>
          </cell>
        </row>
        <row r="4381">
          <cell r="A4381">
            <v>2020</v>
          </cell>
        </row>
        <row r="4382">
          <cell r="A4382">
            <v>2020</v>
          </cell>
        </row>
        <row r="4383">
          <cell r="A4383">
            <v>2020</v>
          </cell>
        </row>
        <row r="4384">
          <cell r="A4384">
            <v>2020</v>
          </cell>
        </row>
        <row r="4385">
          <cell r="A4385">
            <v>2020</v>
          </cell>
        </row>
        <row r="4386">
          <cell r="A4386">
            <v>2020</v>
          </cell>
        </row>
        <row r="4387">
          <cell r="A4387">
            <v>2020</v>
          </cell>
        </row>
        <row r="4388">
          <cell r="A4388">
            <v>2020</v>
          </cell>
        </row>
        <row r="4389">
          <cell r="A4389">
            <v>2020</v>
          </cell>
        </row>
        <row r="4390">
          <cell r="A4390">
            <v>2020</v>
          </cell>
        </row>
        <row r="4391">
          <cell r="A4391">
            <v>2020</v>
          </cell>
        </row>
        <row r="4392">
          <cell r="A4392">
            <v>2020</v>
          </cell>
        </row>
        <row r="4393">
          <cell r="A4393">
            <v>2020</v>
          </cell>
        </row>
        <row r="4394">
          <cell r="A4394">
            <v>2020</v>
          </cell>
        </row>
        <row r="4395">
          <cell r="A4395">
            <v>2020</v>
          </cell>
        </row>
        <row r="4396">
          <cell r="A4396">
            <v>2020</v>
          </cell>
        </row>
        <row r="4397">
          <cell r="A4397">
            <v>2020</v>
          </cell>
        </row>
        <row r="4398">
          <cell r="A4398">
            <v>2020</v>
          </cell>
        </row>
        <row r="4399">
          <cell r="A4399">
            <v>2020</v>
          </cell>
        </row>
        <row r="4400">
          <cell r="A4400">
            <v>2020</v>
          </cell>
        </row>
        <row r="4401">
          <cell r="A4401">
            <v>2020</v>
          </cell>
        </row>
        <row r="4402">
          <cell r="A4402">
            <v>2020</v>
          </cell>
        </row>
        <row r="4403">
          <cell r="A4403">
            <v>2020</v>
          </cell>
        </row>
        <row r="4404">
          <cell r="A4404">
            <v>2020</v>
          </cell>
        </row>
        <row r="4405">
          <cell r="A4405">
            <v>2020</v>
          </cell>
        </row>
        <row r="4406">
          <cell r="A4406">
            <v>2020</v>
          </cell>
        </row>
        <row r="4407">
          <cell r="A4407">
            <v>2020</v>
          </cell>
        </row>
        <row r="4408">
          <cell r="A4408">
            <v>2020</v>
          </cell>
        </row>
        <row r="4409">
          <cell r="A4409">
            <v>2020</v>
          </cell>
        </row>
        <row r="4410">
          <cell r="A4410">
            <v>2020</v>
          </cell>
        </row>
        <row r="4411">
          <cell r="A4411">
            <v>2020</v>
          </cell>
        </row>
        <row r="4412">
          <cell r="A4412">
            <v>2020</v>
          </cell>
        </row>
        <row r="4413">
          <cell r="A4413">
            <v>2020</v>
          </cell>
        </row>
        <row r="4414">
          <cell r="A4414">
            <v>2020</v>
          </cell>
        </row>
        <row r="4415">
          <cell r="A4415">
            <v>2020</v>
          </cell>
        </row>
        <row r="4416">
          <cell r="A4416">
            <v>2020</v>
          </cell>
        </row>
        <row r="4417">
          <cell r="A4417">
            <v>2020</v>
          </cell>
        </row>
        <row r="4418">
          <cell r="A4418">
            <v>2020</v>
          </cell>
        </row>
        <row r="4419">
          <cell r="A4419">
            <v>2020</v>
          </cell>
        </row>
        <row r="4420">
          <cell r="A4420">
            <v>2020</v>
          </cell>
        </row>
        <row r="4421">
          <cell r="A4421">
            <v>2020</v>
          </cell>
        </row>
        <row r="4422">
          <cell r="A4422">
            <v>2020</v>
          </cell>
        </row>
        <row r="4423">
          <cell r="A4423">
            <v>2020</v>
          </cell>
        </row>
        <row r="4424">
          <cell r="A4424">
            <v>2020</v>
          </cell>
        </row>
        <row r="4425">
          <cell r="A4425">
            <v>2020</v>
          </cell>
        </row>
        <row r="4426">
          <cell r="A4426">
            <v>2020</v>
          </cell>
        </row>
        <row r="4427">
          <cell r="A4427">
            <v>2020</v>
          </cell>
        </row>
        <row r="4428">
          <cell r="A4428">
            <v>2020</v>
          </cell>
        </row>
        <row r="4429">
          <cell r="A4429">
            <v>2020</v>
          </cell>
        </row>
        <row r="4430">
          <cell r="A4430">
            <v>2020</v>
          </cell>
        </row>
        <row r="4431">
          <cell r="A4431">
            <v>2020</v>
          </cell>
        </row>
        <row r="4432">
          <cell r="A4432">
            <v>2020</v>
          </cell>
        </row>
        <row r="4433">
          <cell r="A4433">
            <v>2020</v>
          </cell>
        </row>
        <row r="4434">
          <cell r="A4434">
            <v>2020</v>
          </cell>
        </row>
        <row r="4435">
          <cell r="A4435">
            <v>2020</v>
          </cell>
        </row>
        <row r="4436">
          <cell r="A4436">
            <v>2020</v>
          </cell>
        </row>
        <row r="4437">
          <cell r="A4437">
            <v>2020</v>
          </cell>
        </row>
        <row r="4438">
          <cell r="A4438">
            <v>2020</v>
          </cell>
        </row>
        <row r="4439">
          <cell r="A4439">
            <v>2020</v>
          </cell>
        </row>
        <row r="4440">
          <cell r="A4440">
            <v>2020</v>
          </cell>
        </row>
        <row r="4441">
          <cell r="A4441">
            <v>2020</v>
          </cell>
        </row>
        <row r="4442">
          <cell r="A4442">
            <v>2020</v>
          </cell>
        </row>
        <row r="4443">
          <cell r="A4443">
            <v>2020</v>
          </cell>
        </row>
        <row r="4444">
          <cell r="A4444">
            <v>2020</v>
          </cell>
        </row>
        <row r="4445">
          <cell r="A4445">
            <v>2020</v>
          </cell>
        </row>
        <row r="4446">
          <cell r="A4446">
            <v>2020</v>
          </cell>
        </row>
        <row r="4447">
          <cell r="A4447">
            <v>2020</v>
          </cell>
        </row>
        <row r="4448">
          <cell r="A4448">
            <v>2020</v>
          </cell>
        </row>
        <row r="4449">
          <cell r="A4449">
            <v>2020</v>
          </cell>
        </row>
        <row r="4450">
          <cell r="A4450">
            <v>2020</v>
          </cell>
        </row>
        <row r="4451">
          <cell r="A4451">
            <v>2020</v>
          </cell>
        </row>
        <row r="4452">
          <cell r="A4452">
            <v>2020</v>
          </cell>
        </row>
        <row r="4453">
          <cell r="A4453">
            <v>2020</v>
          </cell>
        </row>
        <row r="4454">
          <cell r="A4454">
            <v>2020</v>
          </cell>
        </row>
        <row r="4455">
          <cell r="A4455">
            <v>2020</v>
          </cell>
        </row>
        <row r="4456">
          <cell r="A4456">
            <v>2020</v>
          </cell>
        </row>
        <row r="4457">
          <cell r="A4457">
            <v>2020</v>
          </cell>
        </row>
        <row r="4458">
          <cell r="A4458">
            <v>2020</v>
          </cell>
        </row>
        <row r="4459">
          <cell r="A4459">
            <v>2020</v>
          </cell>
        </row>
        <row r="4460">
          <cell r="A4460">
            <v>2020</v>
          </cell>
        </row>
        <row r="4461">
          <cell r="A4461">
            <v>2020</v>
          </cell>
        </row>
        <row r="4462">
          <cell r="A4462">
            <v>2020</v>
          </cell>
        </row>
        <row r="4463">
          <cell r="A4463">
            <v>2020</v>
          </cell>
        </row>
        <row r="4464">
          <cell r="A4464">
            <v>2020</v>
          </cell>
        </row>
        <row r="4465">
          <cell r="A4465">
            <v>2020</v>
          </cell>
        </row>
        <row r="4466">
          <cell r="A4466">
            <v>2020</v>
          </cell>
        </row>
        <row r="4467">
          <cell r="A4467">
            <v>2020</v>
          </cell>
        </row>
        <row r="4468">
          <cell r="A4468">
            <v>2020</v>
          </cell>
        </row>
        <row r="4469">
          <cell r="A4469">
            <v>2020</v>
          </cell>
        </row>
        <row r="4470">
          <cell r="A4470">
            <v>2020</v>
          </cell>
        </row>
        <row r="4471">
          <cell r="A4471">
            <v>2020</v>
          </cell>
        </row>
        <row r="4472">
          <cell r="A4472">
            <v>2020</v>
          </cell>
        </row>
        <row r="4473">
          <cell r="A4473">
            <v>2020</v>
          </cell>
        </row>
        <row r="4474">
          <cell r="A4474">
            <v>2020</v>
          </cell>
        </row>
        <row r="4475">
          <cell r="A4475">
            <v>2020</v>
          </cell>
        </row>
        <row r="4476">
          <cell r="A4476">
            <v>2020</v>
          </cell>
        </row>
        <row r="4477">
          <cell r="A4477">
            <v>2020</v>
          </cell>
        </row>
        <row r="4478">
          <cell r="A4478">
            <v>2020</v>
          </cell>
        </row>
        <row r="4479">
          <cell r="A4479">
            <v>2020</v>
          </cell>
        </row>
        <row r="4480">
          <cell r="A4480">
            <v>2020</v>
          </cell>
        </row>
        <row r="4481">
          <cell r="A4481">
            <v>2020</v>
          </cell>
        </row>
        <row r="4482">
          <cell r="A4482">
            <v>2020</v>
          </cell>
        </row>
        <row r="4483">
          <cell r="A4483">
            <v>2020</v>
          </cell>
        </row>
        <row r="4484">
          <cell r="A4484">
            <v>2020</v>
          </cell>
        </row>
        <row r="4485">
          <cell r="A4485">
            <v>2020</v>
          </cell>
        </row>
        <row r="4486">
          <cell r="A4486">
            <v>2020</v>
          </cell>
        </row>
        <row r="4487">
          <cell r="A4487">
            <v>2020</v>
          </cell>
        </row>
        <row r="4488">
          <cell r="A4488">
            <v>2020</v>
          </cell>
        </row>
        <row r="4489">
          <cell r="A4489">
            <v>2020</v>
          </cell>
        </row>
        <row r="4490">
          <cell r="A4490">
            <v>2020</v>
          </cell>
        </row>
        <row r="4491">
          <cell r="A4491">
            <v>2020</v>
          </cell>
        </row>
        <row r="4492">
          <cell r="A4492">
            <v>2020</v>
          </cell>
        </row>
        <row r="4493">
          <cell r="A4493">
            <v>2020</v>
          </cell>
        </row>
        <row r="4494">
          <cell r="A4494">
            <v>2020</v>
          </cell>
        </row>
        <row r="4495">
          <cell r="A4495">
            <v>2020</v>
          </cell>
        </row>
        <row r="4496">
          <cell r="A4496">
            <v>2020</v>
          </cell>
        </row>
        <row r="4497">
          <cell r="A4497">
            <v>2020</v>
          </cell>
        </row>
        <row r="4498">
          <cell r="A4498">
            <v>2020</v>
          </cell>
        </row>
        <row r="4499">
          <cell r="A4499">
            <v>2020</v>
          </cell>
        </row>
        <row r="4500">
          <cell r="A4500">
            <v>2020</v>
          </cell>
        </row>
        <row r="4501">
          <cell r="A4501">
            <v>2020</v>
          </cell>
        </row>
        <row r="4502">
          <cell r="A4502">
            <v>2020</v>
          </cell>
        </row>
        <row r="4503">
          <cell r="A4503">
            <v>2020</v>
          </cell>
        </row>
        <row r="4504">
          <cell r="A4504">
            <v>2020</v>
          </cell>
        </row>
        <row r="4505">
          <cell r="A4505">
            <v>2020</v>
          </cell>
        </row>
        <row r="4506">
          <cell r="A4506">
            <v>2020</v>
          </cell>
        </row>
        <row r="4507">
          <cell r="A4507">
            <v>2020</v>
          </cell>
        </row>
        <row r="4508">
          <cell r="A4508">
            <v>2020</v>
          </cell>
        </row>
        <row r="4509">
          <cell r="A4509">
            <v>2020</v>
          </cell>
        </row>
        <row r="4510">
          <cell r="A4510">
            <v>2020</v>
          </cell>
        </row>
        <row r="4511">
          <cell r="A4511">
            <v>2020</v>
          </cell>
        </row>
        <row r="4512">
          <cell r="A4512">
            <v>2020</v>
          </cell>
        </row>
        <row r="4513">
          <cell r="A4513">
            <v>2020</v>
          </cell>
        </row>
        <row r="4514">
          <cell r="A4514">
            <v>2020</v>
          </cell>
        </row>
        <row r="4515">
          <cell r="A4515">
            <v>2019</v>
          </cell>
        </row>
        <row r="4516">
          <cell r="A4516">
            <v>2019</v>
          </cell>
        </row>
        <row r="4517">
          <cell r="A4517">
            <v>2019</v>
          </cell>
        </row>
        <row r="4518">
          <cell r="A4518">
            <v>2019</v>
          </cell>
        </row>
        <row r="4519">
          <cell r="A4519">
            <v>2019</v>
          </cell>
        </row>
        <row r="4520">
          <cell r="A4520">
            <v>2019</v>
          </cell>
        </row>
        <row r="4521">
          <cell r="A4521">
            <v>2019</v>
          </cell>
        </row>
        <row r="4522">
          <cell r="A4522">
            <v>2019</v>
          </cell>
        </row>
        <row r="4523">
          <cell r="A4523">
            <v>2019</v>
          </cell>
        </row>
        <row r="4524">
          <cell r="A4524">
            <v>2019</v>
          </cell>
        </row>
        <row r="4525">
          <cell r="A4525">
            <v>2019</v>
          </cell>
        </row>
        <row r="4526">
          <cell r="A4526">
            <v>2019</v>
          </cell>
        </row>
        <row r="4527">
          <cell r="A4527">
            <v>2019</v>
          </cell>
        </row>
        <row r="4528">
          <cell r="A4528">
            <v>2019</v>
          </cell>
        </row>
        <row r="4529">
          <cell r="A4529">
            <v>2019</v>
          </cell>
        </row>
        <row r="4530">
          <cell r="A4530">
            <v>2019</v>
          </cell>
        </row>
        <row r="4531">
          <cell r="A4531">
            <v>2019</v>
          </cell>
        </row>
        <row r="4532">
          <cell r="A4532">
            <v>2019</v>
          </cell>
        </row>
        <row r="4533">
          <cell r="A4533">
            <v>2019</v>
          </cell>
        </row>
        <row r="4534">
          <cell r="A4534">
            <v>2019</v>
          </cell>
        </row>
        <row r="4535">
          <cell r="A4535">
            <v>2019</v>
          </cell>
        </row>
        <row r="4536">
          <cell r="A4536">
            <v>2019</v>
          </cell>
        </row>
        <row r="4537">
          <cell r="A4537">
            <v>2019</v>
          </cell>
        </row>
        <row r="4538">
          <cell r="A4538">
            <v>2019</v>
          </cell>
        </row>
        <row r="4539">
          <cell r="A4539">
            <v>2019</v>
          </cell>
        </row>
        <row r="4540">
          <cell r="A4540">
            <v>2019</v>
          </cell>
        </row>
        <row r="4541">
          <cell r="A4541">
            <v>2019</v>
          </cell>
        </row>
        <row r="4542">
          <cell r="A4542">
            <v>2019</v>
          </cell>
        </row>
        <row r="4543">
          <cell r="A4543">
            <v>2019</v>
          </cell>
        </row>
        <row r="4544">
          <cell r="A4544">
            <v>2019</v>
          </cell>
        </row>
        <row r="4545">
          <cell r="A4545">
            <v>2019</v>
          </cell>
        </row>
        <row r="4546">
          <cell r="A4546">
            <v>2019</v>
          </cell>
        </row>
        <row r="4547">
          <cell r="A4547">
            <v>2019</v>
          </cell>
        </row>
        <row r="4548">
          <cell r="A4548">
            <v>2019</v>
          </cell>
        </row>
        <row r="4549">
          <cell r="A4549">
            <v>2019</v>
          </cell>
        </row>
        <row r="4550">
          <cell r="A4550">
            <v>2019</v>
          </cell>
        </row>
        <row r="4551">
          <cell r="A4551">
            <v>2019</v>
          </cell>
        </row>
        <row r="4552">
          <cell r="A4552">
            <v>2019</v>
          </cell>
        </row>
        <row r="4553">
          <cell r="A4553">
            <v>2019</v>
          </cell>
        </row>
        <row r="4554">
          <cell r="A4554">
            <v>2019</v>
          </cell>
        </row>
        <row r="4555">
          <cell r="A4555">
            <v>2019</v>
          </cell>
        </row>
        <row r="4556">
          <cell r="A4556">
            <v>2019</v>
          </cell>
        </row>
        <row r="4557">
          <cell r="A4557">
            <v>2019</v>
          </cell>
        </row>
        <row r="4558">
          <cell r="A4558">
            <v>2019</v>
          </cell>
        </row>
        <row r="4559">
          <cell r="A4559">
            <v>2019</v>
          </cell>
        </row>
        <row r="4560">
          <cell r="A4560">
            <v>2019</v>
          </cell>
        </row>
        <row r="4561">
          <cell r="A4561">
            <v>2019</v>
          </cell>
        </row>
        <row r="4562">
          <cell r="A4562">
            <v>2019</v>
          </cell>
        </row>
        <row r="4563">
          <cell r="A4563">
            <v>2019</v>
          </cell>
        </row>
        <row r="4564">
          <cell r="A4564">
            <v>2019</v>
          </cell>
        </row>
        <row r="4565">
          <cell r="A4565">
            <v>2019</v>
          </cell>
        </row>
        <row r="4566">
          <cell r="A4566">
            <v>2019</v>
          </cell>
        </row>
        <row r="4567">
          <cell r="A4567">
            <v>2019</v>
          </cell>
        </row>
        <row r="4568">
          <cell r="A4568">
            <v>2019</v>
          </cell>
        </row>
        <row r="4569">
          <cell r="A4569">
            <v>2019</v>
          </cell>
        </row>
        <row r="4570">
          <cell r="A4570">
            <v>2019</v>
          </cell>
        </row>
        <row r="4571">
          <cell r="A4571">
            <v>2019</v>
          </cell>
        </row>
        <row r="4572">
          <cell r="A4572">
            <v>2019</v>
          </cell>
        </row>
        <row r="4573">
          <cell r="A4573">
            <v>2019</v>
          </cell>
        </row>
        <row r="4574">
          <cell r="A4574">
            <v>2019</v>
          </cell>
        </row>
        <row r="4575">
          <cell r="A4575">
            <v>2019</v>
          </cell>
        </row>
        <row r="4576">
          <cell r="A4576">
            <v>2019</v>
          </cell>
        </row>
        <row r="4577">
          <cell r="A4577">
            <v>2019</v>
          </cell>
        </row>
        <row r="4578">
          <cell r="A4578">
            <v>2019</v>
          </cell>
        </row>
        <row r="4579">
          <cell r="A4579">
            <v>2019</v>
          </cell>
        </row>
        <row r="4580">
          <cell r="A4580">
            <v>2019</v>
          </cell>
        </row>
        <row r="4581">
          <cell r="A4581">
            <v>2019</v>
          </cell>
        </row>
        <row r="4582">
          <cell r="A4582">
            <v>2019</v>
          </cell>
        </row>
        <row r="4583">
          <cell r="A4583">
            <v>2019</v>
          </cell>
        </row>
        <row r="4584">
          <cell r="A4584">
            <v>2019</v>
          </cell>
        </row>
        <row r="4585">
          <cell r="A4585">
            <v>2019</v>
          </cell>
        </row>
        <row r="4586">
          <cell r="A4586">
            <v>2019</v>
          </cell>
        </row>
        <row r="4587">
          <cell r="A4587">
            <v>2019</v>
          </cell>
        </row>
        <row r="4588">
          <cell r="A4588">
            <v>2019</v>
          </cell>
        </row>
        <row r="4589">
          <cell r="A4589">
            <v>2019</v>
          </cell>
        </row>
        <row r="4590">
          <cell r="A4590">
            <v>2019</v>
          </cell>
        </row>
        <row r="4591">
          <cell r="A4591">
            <v>2019</v>
          </cell>
        </row>
        <row r="4592">
          <cell r="A4592">
            <v>2019</v>
          </cell>
        </row>
        <row r="4593">
          <cell r="A4593">
            <v>2019</v>
          </cell>
        </row>
        <row r="4594">
          <cell r="A4594">
            <v>2019</v>
          </cell>
        </row>
        <row r="4595">
          <cell r="A4595">
            <v>2019</v>
          </cell>
        </row>
        <row r="4596">
          <cell r="A4596">
            <v>2019</v>
          </cell>
        </row>
        <row r="4597">
          <cell r="A4597">
            <v>2019</v>
          </cell>
        </row>
        <row r="4598">
          <cell r="A4598">
            <v>2019</v>
          </cell>
        </row>
        <row r="4599">
          <cell r="A4599">
            <v>2019</v>
          </cell>
        </row>
        <row r="4600">
          <cell r="A4600">
            <v>2019</v>
          </cell>
        </row>
        <row r="4601">
          <cell r="A4601">
            <v>2019</v>
          </cell>
        </row>
        <row r="4602">
          <cell r="A4602">
            <v>2019</v>
          </cell>
        </row>
        <row r="4603">
          <cell r="A4603">
            <v>2019</v>
          </cell>
        </row>
        <row r="4604">
          <cell r="A4604">
            <v>2019</v>
          </cell>
        </row>
        <row r="4605">
          <cell r="A4605">
            <v>2019</v>
          </cell>
        </row>
        <row r="4606">
          <cell r="A4606">
            <v>2019</v>
          </cell>
        </row>
        <row r="4607">
          <cell r="A4607">
            <v>2019</v>
          </cell>
        </row>
        <row r="4608">
          <cell r="A4608">
            <v>2019</v>
          </cell>
        </row>
        <row r="4609">
          <cell r="A4609">
            <v>2019</v>
          </cell>
        </row>
        <row r="4610">
          <cell r="A4610">
            <v>2019</v>
          </cell>
        </row>
        <row r="4611">
          <cell r="A4611">
            <v>2019</v>
          </cell>
        </row>
        <row r="4612">
          <cell r="A4612">
            <v>2019</v>
          </cell>
        </row>
        <row r="4613">
          <cell r="A4613">
            <v>2019</v>
          </cell>
        </row>
        <row r="4614">
          <cell r="A4614">
            <v>2019</v>
          </cell>
        </row>
        <row r="4615">
          <cell r="A4615">
            <v>2019</v>
          </cell>
        </row>
        <row r="4616">
          <cell r="A4616">
            <v>2019</v>
          </cell>
        </row>
        <row r="4617">
          <cell r="A4617">
            <v>2019</v>
          </cell>
        </row>
        <row r="4618">
          <cell r="A4618">
            <v>2019</v>
          </cell>
        </row>
        <row r="4619">
          <cell r="A4619">
            <v>2019</v>
          </cell>
        </row>
        <row r="4620">
          <cell r="A4620">
            <v>2019</v>
          </cell>
        </row>
        <row r="4621">
          <cell r="A4621">
            <v>2019</v>
          </cell>
        </row>
        <row r="4622">
          <cell r="A4622">
            <v>2019</v>
          </cell>
        </row>
        <row r="4623">
          <cell r="A4623">
            <v>2019</v>
          </cell>
        </row>
        <row r="4624">
          <cell r="A4624">
            <v>2019</v>
          </cell>
        </row>
        <row r="4625">
          <cell r="A4625">
            <v>2019</v>
          </cell>
        </row>
        <row r="4626">
          <cell r="A4626">
            <v>2019</v>
          </cell>
        </row>
        <row r="4627">
          <cell r="A4627">
            <v>2019</v>
          </cell>
        </row>
        <row r="4628">
          <cell r="A4628">
            <v>2019</v>
          </cell>
        </row>
        <row r="4629">
          <cell r="A4629">
            <v>2019</v>
          </cell>
        </row>
        <row r="4630">
          <cell r="A4630">
            <v>2019</v>
          </cell>
        </row>
        <row r="4631">
          <cell r="A4631">
            <v>2019</v>
          </cell>
        </row>
        <row r="4632">
          <cell r="A4632">
            <v>2019</v>
          </cell>
        </row>
        <row r="4633">
          <cell r="A4633">
            <v>2019</v>
          </cell>
        </row>
        <row r="4634">
          <cell r="A4634">
            <v>2019</v>
          </cell>
        </row>
        <row r="4635">
          <cell r="A4635">
            <v>2019</v>
          </cell>
        </row>
        <row r="4636">
          <cell r="A4636">
            <v>2019</v>
          </cell>
        </row>
        <row r="4637">
          <cell r="A4637">
            <v>2019</v>
          </cell>
        </row>
        <row r="4638">
          <cell r="A4638">
            <v>2019</v>
          </cell>
        </row>
        <row r="4639">
          <cell r="A4639">
            <v>2019</v>
          </cell>
        </row>
        <row r="4640">
          <cell r="A4640">
            <v>2019</v>
          </cell>
        </row>
        <row r="4641">
          <cell r="A4641">
            <v>2019</v>
          </cell>
        </row>
        <row r="4642">
          <cell r="A4642">
            <v>2019</v>
          </cell>
        </row>
        <row r="4643">
          <cell r="A4643">
            <v>2019</v>
          </cell>
        </row>
        <row r="4644">
          <cell r="A4644">
            <v>2019</v>
          </cell>
        </row>
        <row r="4645">
          <cell r="A4645">
            <v>2019</v>
          </cell>
        </row>
        <row r="4646">
          <cell r="A4646">
            <v>2019</v>
          </cell>
        </row>
        <row r="4647">
          <cell r="A4647">
            <v>2019</v>
          </cell>
        </row>
        <row r="4648">
          <cell r="A4648">
            <v>2019</v>
          </cell>
        </row>
        <row r="4649">
          <cell r="A4649">
            <v>2019</v>
          </cell>
        </row>
        <row r="4650">
          <cell r="A4650">
            <v>2019</v>
          </cell>
        </row>
        <row r="4651">
          <cell r="A4651">
            <v>2019</v>
          </cell>
        </row>
        <row r="4652">
          <cell r="A4652">
            <v>2019</v>
          </cell>
        </row>
        <row r="4653">
          <cell r="A4653">
            <v>2019</v>
          </cell>
        </row>
        <row r="4654">
          <cell r="A4654">
            <v>2019</v>
          </cell>
        </row>
        <row r="4655">
          <cell r="A4655">
            <v>2019</v>
          </cell>
        </row>
        <row r="4656">
          <cell r="A4656">
            <v>2019</v>
          </cell>
        </row>
        <row r="4657">
          <cell r="A4657">
            <v>2019</v>
          </cell>
        </row>
        <row r="4658">
          <cell r="A4658">
            <v>2019</v>
          </cell>
        </row>
        <row r="4659">
          <cell r="A4659">
            <v>2019</v>
          </cell>
        </row>
        <row r="4660">
          <cell r="A4660">
            <v>2019</v>
          </cell>
        </row>
        <row r="4661">
          <cell r="A4661">
            <v>2019</v>
          </cell>
        </row>
        <row r="4662">
          <cell r="A4662">
            <v>2019</v>
          </cell>
        </row>
        <row r="4663">
          <cell r="A4663">
            <v>2019</v>
          </cell>
        </row>
        <row r="4664">
          <cell r="A4664">
            <v>2019</v>
          </cell>
        </row>
        <row r="4665">
          <cell r="A4665">
            <v>2019</v>
          </cell>
        </row>
        <row r="4666">
          <cell r="A4666">
            <v>2019</v>
          </cell>
        </row>
        <row r="4667">
          <cell r="A4667">
            <v>2019</v>
          </cell>
        </row>
        <row r="4668">
          <cell r="A4668">
            <v>2019</v>
          </cell>
        </row>
        <row r="4669">
          <cell r="A4669">
            <v>2019</v>
          </cell>
        </row>
        <row r="4670">
          <cell r="A4670">
            <v>2019</v>
          </cell>
        </row>
        <row r="4671">
          <cell r="A4671">
            <v>2019</v>
          </cell>
        </row>
        <row r="4672">
          <cell r="A4672">
            <v>2019</v>
          </cell>
        </row>
        <row r="4673">
          <cell r="A4673">
            <v>2019</v>
          </cell>
        </row>
        <row r="4674">
          <cell r="A4674">
            <v>2019</v>
          </cell>
        </row>
        <row r="4675">
          <cell r="A4675">
            <v>2019</v>
          </cell>
        </row>
        <row r="4676">
          <cell r="A4676">
            <v>2019</v>
          </cell>
        </row>
        <row r="4677">
          <cell r="A4677">
            <v>2019</v>
          </cell>
        </row>
        <row r="4678">
          <cell r="A4678">
            <v>2019</v>
          </cell>
        </row>
        <row r="4679">
          <cell r="A4679">
            <v>2019</v>
          </cell>
        </row>
        <row r="4680">
          <cell r="A4680">
            <v>2019</v>
          </cell>
        </row>
        <row r="4681">
          <cell r="A4681">
            <v>2019</v>
          </cell>
        </row>
        <row r="4682">
          <cell r="A4682">
            <v>2019</v>
          </cell>
        </row>
        <row r="4683">
          <cell r="A4683">
            <v>2019</v>
          </cell>
        </row>
        <row r="4684">
          <cell r="A4684">
            <v>2019</v>
          </cell>
        </row>
        <row r="4685">
          <cell r="A4685">
            <v>2019</v>
          </cell>
        </row>
        <row r="4686">
          <cell r="A4686">
            <v>2019</v>
          </cell>
        </row>
        <row r="4687">
          <cell r="A4687">
            <v>2019</v>
          </cell>
        </row>
        <row r="4688">
          <cell r="A4688">
            <v>2019</v>
          </cell>
        </row>
        <row r="4689">
          <cell r="A4689">
            <v>2019</v>
          </cell>
        </row>
        <row r="4690">
          <cell r="A4690">
            <v>2019</v>
          </cell>
        </row>
        <row r="4691">
          <cell r="A4691">
            <v>2019</v>
          </cell>
        </row>
        <row r="4692">
          <cell r="A4692">
            <v>2019</v>
          </cell>
        </row>
        <row r="4693">
          <cell r="A4693">
            <v>2019</v>
          </cell>
        </row>
        <row r="4694">
          <cell r="A4694">
            <v>2019</v>
          </cell>
        </row>
        <row r="4695">
          <cell r="A4695">
            <v>2019</v>
          </cell>
        </row>
        <row r="4696">
          <cell r="A4696">
            <v>2019</v>
          </cell>
        </row>
        <row r="4697">
          <cell r="A4697">
            <v>2019</v>
          </cell>
        </row>
        <row r="4698">
          <cell r="A4698">
            <v>2019</v>
          </cell>
        </row>
        <row r="4699">
          <cell r="A4699">
            <v>2019</v>
          </cell>
        </row>
        <row r="4700">
          <cell r="A4700">
            <v>2019</v>
          </cell>
        </row>
        <row r="4701">
          <cell r="A4701">
            <v>2019</v>
          </cell>
        </row>
        <row r="4702">
          <cell r="A4702">
            <v>2019</v>
          </cell>
        </row>
        <row r="4703">
          <cell r="A4703">
            <v>2019</v>
          </cell>
        </row>
        <row r="4704">
          <cell r="A4704">
            <v>2019</v>
          </cell>
        </row>
        <row r="4705">
          <cell r="A4705">
            <v>2019</v>
          </cell>
        </row>
        <row r="4706">
          <cell r="A4706">
            <v>2019</v>
          </cell>
        </row>
        <row r="4707">
          <cell r="A4707">
            <v>2019</v>
          </cell>
        </row>
        <row r="4708">
          <cell r="A4708">
            <v>2019</v>
          </cell>
        </row>
        <row r="4709">
          <cell r="A4709">
            <v>2019</v>
          </cell>
        </row>
        <row r="4710">
          <cell r="A4710">
            <v>2019</v>
          </cell>
        </row>
        <row r="4711">
          <cell r="A4711">
            <v>2019</v>
          </cell>
        </row>
        <row r="4712">
          <cell r="A4712">
            <v>2019</v>
          </cell>
        </row>
        <row r="4713">
          <cell r="A4713">
            <v>2019</v>
          </cell>
        </row>
        <row r="4714">
          <cell r="A4714">
            <v>2019</v>
          </cell>
        </row>
        <row r="4715">
          <cell r="A4715">
            <v>2019</v>
          </cell>
        </row>
        <row r="4716">
          <cell r="A4716">
            <v>2019</v>
          </cell>
        </row>
        <row r="4717">
          <cell r="A4717">
            <v>2019</v>
          </cell>
        </row>
        <row r="4718">
          <cell r="A4718">
            <v>2019</v>
          </cell>
        </row>
        <row r="4719">
          <cell r="A4719">
            <v>2019</v>
          </cell>
        </row>
        <row r="4720">
          <cell r="A4720">
            <v>2019</v>
          </cell>
        </row>
        <row r="4721">
          <cell r="A4721">
            <v>2019</v>
          </cell>
        </row>
        <row r="4722">
          <cell r="A4722">
            <v>2019</v>
          </cell>
        </row>
        <row r="4723">
          <cell r="A4723">
            <v>2019</v>
          </cell>
        </row>
        <row r="4724">
          <cell r="A4724">
            <v>2019</v>
          </cell>
        </row>
        <row r="4725">
          <cell r="A4725">
            <v>2019</v>
          </cell>
        </row>
        <row r="4726">
          <cell r="A4726">
            <v>2019</v>
          </cell>
        </row>
        <row r="4727">
          <cell r="A4727">
            <v>2019</v>
          </cell>
        </row>
        <row r="4728">
          <cell r="A4728">
            <v>2019</v>
          </cell>
        </row>
        <row r="4729">
          <cell r="A4729">
            <v>2019</v>
          </cell>
        </row>
        <row r="4730">
          <cell r="A4730">
            <v>2019</v>
          </cell>
        </row>
        <row r="4731">
          <cell r="A4731">
            <v>2019</v>
          </cell>
        </row>
        <row r="4732">
          <cell r="A4732">
            <v>2019</v>
          </cell>
        </row>
        <row r="4733">
          <cell r="A4733">
            <v>2019</v>
          </cell>
        </row>
        <row r="4734">
          <cell r="A4734">
            <v>2019</v>
          </cell>
        </row>
        <row r="4735">
          <cell r="A4735">
            <v>2019</v>
          </cell>
        </row>
        <row r="4736">
          <cell r="A4736">
            <v>2019</v>
          </cell>
        </row>
        <row r="4737">
          <cell r="A4737">
            <v>2019</v>
          </cell>
        </row>
        <row r="4738">
          <cell r="A4738">
            <v>2019</v>
          </cell>
        </row>
        <row r="4739">
          <cell r="A4739">
            <v>2019</v>
          </cell>
        </row>
        <row r="4740">
          <cell r="A4740">
            <v>2019</v>
          </cell>
        </row>
        <row r="4741">
          <cell r="A4741">
            <v>2019</v>
          </cell>
        </row>
        <row r="4742">
          <cell r="A4742">
            <v>2019</v>
          </cell>
        </row>
        <row r="4743">
          <cell r="A4743">
            <v>2019</v>
          </cell>
        </row>
        <row r="4744">
          <cell r="A4744">
            <v>2019</v>
          </cell>
        </row>
        <row r="4745">
          <cell r="A4745">
            <v>2019</v>
          </cell>
        </row>
        <row r="4746">
          <cell r="A4746">
            <v>2019</v>
          </cell>
        </row>
        <row r="4747">
          <cell r="A4747">
            <v>2019</v>
          </cell>
        </row>
        <row r="4748">
          <cell r="A4748">
            <v>2019</v>
          </cell>
        </row>
        <row r="4749">
          <cell r="A4749">
            <v>2019</v>
          </cell>
        </row>
        <row r="4750">
          <cell r="A4750">
            <v>2019</v>
          </cell>
        </row>
        <row r="4751">
          <cell r="A4751">
            <v>2019</v>
          </cell>
        </row>
        <row r="4752">
          <cell r="A4752">
            <v>2019</v>
          </cell>
        </row>
        <row r="4753">
          <cell r="A4753">
            <v>2019</v>
          </cell>
        </row>
        <row r="4754">
          <cell r="A4754">
            <v>2019</v>
          </cell>
        </row>
        <row r="4755">
          <cell r="A4755">
            <v>2019</v>
          </cell>
        </row>
        <row r="4756">
          <cell r="A4756">
            <v>2019</v>
          </cell>
        </row>
        <row r="4757">
          <cell r="A4757">
            <v>2019</v>
          </cell>
        </row>
        <row r="4758">
          <cell r="A4758">
            <v>2019</v>
          </cell>
        </row>
        <row r="4759">
          <cell r="A4759">
            <v>2019</v>
          </cell>
        </row>
        <row r="4760">
          <cell r="A4760">
            <v>2019</v>
          </cell>
        </row>
        <row r="4761">
          <cell r="A4761">
            <v>2019</v>
          </cell>
        </row>
        <row r="4762">
          <cell r="A4762">
            <v>2019</v>
          </cell>
        </row>
        <row r="4763">
          <cell r="A4763">
            <v>2019</v>
          </cell>
        </row>
        <row r="4764">
          <cell r="A4764">
            <v>2019</v>
          </cell>
        </row>
        <row r="4765">
          <cell r="A4765">
            <v>2019</v>
          </cell>
        </row>
        <row r="4766">
          <cell r="A4766">
            <v>2019</v>
          </cell>
        </row>
        <row r="4767">
          <cell r="A4767">
            <v>2019</v>
          </cell>
        </row>
        <row r="4768">
          <cell r="A4768">
            <v>2019</v>
          </cell>
        </row>
        <row r="4769">
          <cell r="A4769">
            <v>2019</v>
          </cell>
        </row>
        <row r="4770">
          <cell r="A4770">
            <v>2019</v>
          </cell>
        </row>
        <row r="4771">
          <cell r="A4771">
            <v>2019</v>
          </cell>
        </row>
        <row r="4772">
          <cell r="A4772">
            <v>2019</v>
          </cell>
        </row>
        <row r="4773">
          <cell r="A4773">
            <v>2019</v>
          </cell>
        </row>
        <row r="4774">
          <cell r="A4774">
            <v>2019</v>
          </cell>
        </row>
        <row r="4775">
          <cell r="A4775">
            <v>2019</v>
          </cell>
        </row>
        <row r="4776">
          <cell r="A4776">
            <v>2019</v>
          </cell>
        </row>
        <row r="4777">
          <cell r="A4777">
            <v>2019</v>
          </cell>
        </row>
        <row r="4778">
          <cell r="A4778">
            <v>2019</v>
          </cell>
        </row>
        <row r="4779">
          <cell r="A4779">
            <v>2019</v>
          </cell>
        </row>
        <row r="4780">
          <cell r="A4780">
            <v>2019</v>
          </cell>
        </row>
        <row r="4781">
          <cell r="A4781">
            <v>2019</v>
          </cell>
        </row>
        <row r="4782">
          <cell r="A4782">
            <v>2019</v>
          </cell>
        </row>
        <row r="4783">
          <cell r="A4783">
            <v>2019</v>
          </cell>
        </row>
        <row r="4784">
          <cell r="A4784">
            <v>2019</v>
          </cell>
        </row>
        <row r="4785">
          <cell r="A4785">
            <v>2019</v>
          </cell>
        </row>
        <row r="4786">
          <cell r="A4786">
            <v>2019</v>
          </cell>
        </row>
        <row r="4787">
          <cell r="A4787">
            <v>2019</v>
          </cell>
        </row>
        <row r="4788">
          <cell r="A4788">
            <v>2019</v>
          </cell>
        </row>
        <row r="4789">
          <cell r="A4789">
            <v>2019</v>
          </cell>
        </row>
        <row r="4790">
          <cell r="A4790">
            <v>2019</v>
          </cell>
        </row>
        <row r="4791">
          <cell r="A4791">
            <v>2019</v>
          </cell>
        </row>
        <row r="4792">
          <cell r="A4792">
            <v>2019</v>
          </cell>
        </row>
        <row r="4793">
          <cell r="A4793">
            <v>2019</v>
          </cell>
        </row>
        <row r="4794">
          <cell r="A4794">
            <v>2019</v>
          </cell>
        </row>
        <row r="4795">
          <cell r="A4795">
            <v>2019</v>
          </cell>
        </row>
        <row r="4796">
          <cell r="A4796">
            <v>2019</v>
          </cell>
        </row>
        <row r="4797">
          <cell r="A4797">
            <v>2019</v>
          </cell>
        </row>
        <row r="4798">
          <cell r="A4798">
            <v>2019</v>
          </cell>
        </row>
        <row r="4799">
          <cell r="A4799">
            <v>2019</v>
          </cell>
        </row>
        <row r="4800">
          <cell r="A4800">
            <v>2019</v>
          </cell>
        </row>
        <row r="4801">
          <cell r="A4801">
            <v>2019</v>
          </cell>
        </row>
        <row r="4802">
          <cell r="A4802">
            <v>2019</v>
          </cell>
        </row>
        <row r="4803">
          <cell r="A4803">
            <v>2019</v>
          </cell>
        </row>
        <row r="4804">
          <cell r="A4804">
            <v>2019</v>
          </cell>
        </row>
        <row r="4805">
          <cell r="A4805">
            <v>2019</v>
          </cell>
        </row>
        <row r="4806">
          <cell r="A4806">
            <v>2019</v>
          </cell>
        </row>
        <row r="4807">
          <cell r="A4807">
            <v>2019</v>
          </cell>
        </row>
        <row r="4808">
          <cell r="A4808">
            <v>2019</v>
          </cell>
        </row>
        <row r="4809">
          <cell r="A4809">
            <v>2019</v>
          </cell>
        </row>
        <row r="4810">
          <cell r="A4810">
            <v>2019</v>
          </cell>
        </row>
        <row r="4811">
          <cell r="A4811">
            <v>2019</v>
          </cell>
        </row>
        <row r="4812">
          <cell r="A4812">
            <v>2019</v>
          </cell>
        </row>
        <row r="4813">
          <cell r="A4813">
            <v>2019</v>
          </cell>
        </row>
        <row r="4814">
          <cell r="A4814">
            <v>2019</v>
          </cell>
        </row>
        <row r="4815">
          <cell r="A4815">
            <v>2019</v>
          </cell>
        </row>
        <row r="4816">
          <cell r="A4816">
            <v>2019</v>
          </cell>
        </row>
        <row r="4817">
          <cell r="A4817">
            <v>2019</v>
          </cell>
        </row>
        <row r="4818">
          <cell r="A4818">
            <v>2019</v>
          </cell>
        </row>
        <row r="4819">
          <cell r="A4819">
            <v>2019</v>
          </cell>
        </row>
        <row r="4820">
          <cell r="A4820">
            <v>2019</v>
          </cell>
        </row>
        <row r="4821">
          <cell r="A4821">
            <v>2019</v>
          </cell>
        </row>
        <row r="4822">
          <cell r="A4822">
            <v>2019</v>
          </cell>
        </row>
        <row r="4823">
          <cell r="A4823">
            <v>2019</v>
          </cell>
        </row>
        <row r="4824">
          <cell r="A4824">
            <v>2019</v>
          </cell>
        </row>
        <row r="4825">
          <cell r="A4825">
            <v>2019</v>
          </cell>
        </row>
        <row r="4826">
          <cell r="A4826">
            <v>2019</v>
          </cell>
        </row>
        <row r="4827">
          <cell r="A4827">
            <v>2019</v>
          </cell>
        </row>
        <row r="4828">
          <cell r="A4828">
            <v>2019</v>
          </cell>
        </row>
        <row r="4829">
          <cell r="A4829">
            <v>2019</v>
          </cell>
        </row>
        <row r="4830">
          <cell r="A4830">
            <v>2019</v>
          </cell>
        </row>
        <row r="4831">
          <cell r="A4831">
            <v>2019</v>
          </cell>
        </row>
        <row r="4832">
          <cell r="A4832">
            <v>2019</v>
          </cell>
        </row>
        <row r="4833">
          <cell r="A4833">
            <v>2019</v>
          </cell>
        </row>
        <row r="4834">
          <cell r="A4834">
            <v>2019</v>
          </cell>
        </row>
        <row r="4835">
          <cell r="A4835">
            <v>2019</v>
          </cell>
        </row>
        <row r="4836">
          <cell r="A4836">
            <v>2019</v>
          </cell>
        </row>
        <row r="4837">
          <cell r="A4837">
            <v>2019</v>
          </cell>
        </row>
        <row r="4838">
          <cell r="A4838">
            <v>2019</v>
          </cell>
        </row>
        <row r="4839">
          <cell r="A4839">
            <v>2019</v>
          </cell>
        </row>
        <row r="4840">
          <cell r="A4840">
            <v>2019</v>
          </cell>
        </row>
        <row r="4841">
          <cell r="A4841">
            <v>2019</v>
          </cell>
        </row>
        <row r="4842">
          <cell r="A4842">
            <v>2019</v>
          </cell>
        </row>
        <row r="4843">
          <cell r="A4843">
            <v>2019</v>
          </cell>
        </row>
        <row r="4844">
          <cell r="A4844">
            <v>2019</v>
          </cell>
        </row>
        <row r="4845">
          <cell r="A4845">
            <v>2019</v>
          </cell>
        </row>
        <row r="4846">
          <cell r="A4846">
            <v>2019</v>
          </cell>
        </row>
        <row r="4847">
          <cell r="A4847">
            <v>2019</v>
          </cell>
        </row>
        <row r="4848">
          <cell r="A4848">
            <v>2019</v>
          </cell>
        </row>
        <row r="4849">
          <cell r="A4849">
            <v>2019</v>
          </cell>
        </row>
        <row r="4850">
          <cell r="A4850">
            <v>2019</v>
          </cell>
        </row>
        <row r="4851">
          <cell r="A4851">
            <v>2019</v>
          </cell>
        </row>
        <row r="4852">
          <cell r="A4852">
            <v>2019</v>
          </cell>
        </row>
        <row r="4853">
          <cell r="A4853">
            <v>2019</v>
          </cell>
        </row>
        <row r="4854">
          <cell r="A4854">
            <v>2019</v>
          </cell>
        </row>
        <row r="4855">
          <cell r="A4855">
            <v>2019</v>
          </cell>
        </row>
        <row r="4856">
          <cell r="A4856">
            <v>2019</v>
          </cell>
        </row>
        <row r="4857">
          <cell r="A4857">
            <v>2019</v>
          </cell>
        </row>
        <row r="4858">
          <cell r="A4858">
            <v>2019</v>
          </cell>
        </row>
        <row r="4859">
          <cell r="A4859">
            <v>2019</v>
          </cell>
        </row>
        <row r="4860">
          <cell r="A4860">
            <v>2019</v>
          </cell>
        </row>
        <row r="4861">
          <cell r="A4861">
            <v>2019</v>
          </cell>
        </row>
        <row r="4862">
          <cell r="A4862">
            <v>2019</v>
          </cell>
        </row>
        <row r="4863">
          <cell r="A4863">
            <v>2019</v>
          </cell>
        </row>
        <row r="4864">
          <cell r="A4864">
            <v>2019</v>
          </cell>
        </row>
        <row r="4865">
          <cell r="A4865">
            <v>2019</v>
          </cell>
        </row>
        <row r="4866">
          <cell r="A4866">
            <v>2019</v>
          </cell>
        </row>
        <row r="4867">
          <cell r="A4867">
            <v>2019</v>
          </cell>
        </row>
        <row r="4868">
          <cell r="A4868">
            <v>2019</v>
          </cell>
        </row>
        <row r="4869">
          <cell r="A4869">
            <v>2019</v>
          </cell>
        </row>
        <row r="4870">
          <cell r="A4870">
            <v>2019</v>
          </cell>
        </row>
        <row r="4871">
          <cell r="A4871">
            <v>2019</v>
          </cell>
        </row>
        <row r="4872">
          <cell r="A4872">
            <v>2019</v>
          </cell>
        </row>
        <row r="4873">
          <cell r="A4873">
            <v>2019</v>
          </cell>
        </row>
        <row r="4874">
          <cell r="A4874">
            <v>2019</v>
          </cell>
        </row>
        <row r="4875">
          <cell r="A4875">
            <v>2019</v>
          </cell>
        </row>
        <row r="4876">
          <cell r="A4876">
            <v>2019</v>
          </cell>
        </row>
        <row r="4877">
          <cell r="A4877">
            <v>2019</v>
          </cell>
        </row>
        <row r="4878">
          <cell r="A4878">
            <v>2019</v>
          </cell>
        </row>
        <row r="4879">
          <cell r="A4879">
            <v>2019</v>
          </cell>
        </row>
        <row r="4880">
          <cell r="A4880">
            <v>2019</v>
          </cell>
        </row>
        <row r="4881">
          <cell r="A4881">
            <v>2019</v>
          </cell>
        </row>
        <row r="4882">
          <cell r="A4882">
            <v>2019</v>
          </cell>
        </row>
        <row r="4883">
          <cell r="A4883">
            <v>2019</v>
          </cell>
        </row>
        <row r="4884">
          <cell r="A4884">
            <v>2019</v>
          </cell>
        </row>
        <row r="4885">
          <cell r="A4885">
            <v>2019</v>
          </cell>
        </row>
        <row r="4886">
          <cell r="A4886">
            <v>2019</v>
          </cell>
        </row>
        <row r="4887">
          <cell r="A4887">
            <v>2019</v>
          </cell>
        </row>
        <row r="4888">
          <cell r="A4888">
            <v>2019</v>
          </cell>
        </row>
        <row r="4889">
          <cell r="A4889">
            <v>2019</v>
          </cell>
        </row>
        <row r="4890">
          <cell r="A4890">
            <v>2019</v>
          </cell>
        </row>
        <row r="4891">
          <cell r="A4891">
            <v>2019</v>
          </cell>
        </row>
        <row r="4892">
          <cell r="A4892">
            <v>2019</v>
          </cell>
        </row>
        <row r="4893">
          <cell r="A4893">
            <v>2019</v>
          </cell>
        </row>
        <row r="4894">
          <cell r="A4894">
            <v>2019</v>
          </cell>
        </row>
        <row r="4895">
          <cell r="A4895">
            <v>2019</v>
          </cell>
        </row>
        <row r="4896">
          <cell r="A4896">
            <v>2019</v>
          </cell>
        </row>
        <row r="4897">
          <cell r="A4897">
            <v>2019</v>
          </cell>
        </row>
        <row r="4898">
          <cell r="A4898">
            <v>2019</v>
          </cell>
        </row>
        <row r="4899">
          <cell r="A4899">
            <v>2019</v>
          </cell>
        </row>
        <row r="4900">
          <cell r="A4900">
            <v>2019</v>
          </cell>
        </row>
        <row r="4901">
          <cell r="A4901">
            <v>2019</v>
          </cell>
        </row>
        <row r="4902">
          <cell r="A4902">
            <v>2019</v>
          </cell>
        </row>
        <row r="4903">
          <cell r="A4903">
            <v>2019</v>
          </cell>
        </row>
        <row r="4904">
          <cell r="A4904">
            <v>2019</v>
          </cell>
        </row>
        <row r="4905">
          <cell r="A4905">
            <v>2019</v>
          </cell>
        </row>
        <row r="4906">
          <cell r="A4906">
            <v>2019</v>
          </cell>
        </row>
        <row r="4907">
          <cell r="A4907">
            <v>2019</v>
          </cell>
        </row>
        <row r="4908">
          <cell r="A4908">
            <v>2019</v>
          </cell>
        </row>
        <row r="4909">
          <cell r="A4909">
            <v>2019</v>
          </cell>
        </row>
        <row r="4910">
          <cell r="A4910">
            <v>2019</v>
          </cell>
        </row>
        <row r="4911">
          <cell r="A4911">
            <v>2019</v>
          </cell>
        </row>
        <row r="4912">
          <cell r="A4912">
            <v>2019</v>
          </cell>
        </row>
        <row r="4913">
          <cell r="A4913">
            <v>2019</v>
          </cell>
        </row>
        <row r="4914">
          <cell r="A4914">
            <v>2019</v>
          </cell>
        </row>
        <row r="4915">
          <cell r="A4915">
            <v>2019</v>
          </cell>
        </row>
        <row r="4916">
          <cell r="A4916">
            <v>2019</v>
          </cell>
        </row>
        <row r="4917">
          <cell r="A4917">
            <v>2019</v>
          </cell>
        </row>
        <row r="4918">
          <cell r="A4918">
            <v>2019</v>
          </cell>
        </row>
        <row r="4919">
          <cell r="A4919">
            <v>2019</v>
          </cell>
        </row>
        <row r="4920">
          <cell r="A4920">
            <v>2019</v>
          </cell>
        </row>
        <row r="4921">
          <cell r="A4921">
            <v>2019</v>
          </cell>
        </row>
        <row r="4922">
          <cell r="A4922">
            <v>2019</v>
          </cell>
        </row>
        <row r="4923">
          <cell r="A4923">
            <v>2019</v>
          </cell>
        </row>
        <row r="4924">
          <cell r="A4924">
            <v>2019</v>
          </cell>
        </row>
        <row r="4925">
          <cell r="A4925">
            <v>2019</v>
          </cell>
        </row>
        <row r="4926">
          <cell r="A4926">
            <v>2019</v>
          </cell>
        </row>
        <row r="4927">
          <cell r="A4927">
            <v>2019</v>
          </cell>
        </row>
        <row r="4928">
          <cell r="A4928">
            <v>2019</v>
          </cell>
        </row>
        <row r="4929">
          <cell r="A4929">
            <v>2019</v>
          </cell>
        </row>
        <row r="4930">
          <cell r="A4930">
            <v>2019</v>
          </cell>
        </row>
        <row r="4931">
          <cell r="A4931">
            <v>2019</v>
          </cell>
        </row>
        <row r="4932">
          <cell r="A4932">
            <v>2019</v>
          </cell>
        </row>
        <row r="4933">
          <cell r="A4933">
            <v>2020</v>
          </cell>
        </row>
        <row r="4934">
          <cell r="A4934">
            <v>2020</v>
          </cell>
        </row>
        <row r="4935">
          <cell r="A4935">
            <v>2020</v>
          </cell>
        </row>
        <row r="4936">
          <cell r="A4936">
            <v>2020</v>
          </cell>
        </row>
        <row r="4937">
          <cell r="A4937">
            <v>2020</v>
          </cell>
        </row>
        <row r="4938">
          <cell r="A4938">
            <v>2020</v>
          </cell>
        </row>
        <row r="4939">
          <cell r="A4939">
            <v>2020</v>
          </cell>
        </row>
        <row r="4940">
          <cell r="A4940">
            <v>2020</v>
          </cell>
        </row>
        <row r="4941">
          <cell r="A4941">
            <v>2020</v>
          </cell>
        </row>
        <row r="4942">
          <cell r="A4942">
            <v>2020</v>
          </cell>
        </row>
        <row r="4943">
          <cell r="A4943">
            <v>2020</v>
          </cell>
        </row>
        <row r="4944">
          <cell r="A4944">
            <v>2020</v>
          </cell>
        </row>
        <row r="4945">
          <cell r="A4945">
            <v>2020</v>
          </cell>
        </row>
        <row r="4946">
          <cell r="A4946">
            <v>2020</v>
          </cell>
        </row>
        <row r="4947">
          <cell r="A4947">
            <v>2020</v>
          </cell>
        </row>
        <row r="4948">
          <cell r="A4948">
            <v>2020</v>
          </cell>
        </row>
        <row r="4949">
          <cell r="A4949">
            <v>2020</v>
          </cell>
        </row>
        <row r="4950">
          <cell r="A4950">
            <v>2020</v>
          </cell>
        </row>
        <row r="4951">
          <cell r="A4951">
            <v>2020</v>
          </cell>
        </row>
        <row r="4952">
          <cell r="A4952">
            <v>2020</v>
          </cell>
        </row>
        <row r="4953">
          <cell r="A4953">
            <v>2020</v>
          </cell>
        </row>
        <row r="4954">
          <cell r="A4954">
            <v>2020</v>
          </cell>
        </row>
        <row r="4955">
          <cell r="A4955">
            <v>2020</v>
          </cell>
        </row>
        <row r="4956">
          <cell r="A4956">
            <v>2020</v>
          </cell>
        </row>
        <row r="4957">
          <cell r="A4957">
            <v>2020</v>
          </cell>
        </row>
        <row r="4958">
          <cell r="A4958">
            <v>2020</v>
          </cell>
        </row>
        <row r="4959">
          <cell r="A4959">
            <v>2020</v>
          </cell>
        </row>
        <row r="4960">
          <cell r="A4960">
            <v>2020</v>
          </cell>
        </row>
        <row r="4961">
          <cell r="A4961">
            <v>2020</v>
          </cell>
        </row>
        <row r="4962">
          <cell r="A4962">
            <v>2020</v>
          </cell>
        </row>
        <row r="4963">
          <cell r="A4963">
            <v>2020</v>
          </cell>
        </row>
        <row r="4964">
          <cell r="A4964">
            <v>2020</v>
          </cell>
        </row>
        <row r="4965">
          <cell r="A4965">
            <v>2020</v>
          </cell>
        </row>
        <row r="4966">
          <cell r="A4966">
            <v>2020</v>
          </cell>
        </row>
        <row r="4967">
          <cell r="A4967">
            <v>2020</v>
          </cell>
        </row>
        <row r="4968">
          <cell r="A4968">
            <v>2020</v>
          </cell>
        </row>
        <row r="4969">
          <cell r="A4969">
            <v>2020</v>
          </cell>
        </row>
        <row r="4970">
          <cell r="A4970">
            <v>2020</v>
          </cell>
        </row>
        <row r="4971">
          <cell r="A4971">
            <v>2020</v>
          </cell>
        </row>
        <row r="4972">
          <cell r="A4972">
            <v>2020</v>
          </cell>
        </row>
        <row r="4973">
          <cell r="A4973">
            <v>2020</v>
          </cell>
        </row>
        <row r="4974">
          <cell r="A4974">
            <v>2020</v>
          </cell>
        </row>
        <row r="4975">
          <cell r="A4975">
            <v>2020</v>
          </cell>
        </row>
        <row r="4976">
          <cell r="A4976">
            <v>2020</v>
          </cell>
        </row>
        <row r="4977">
          <cell r="A4977">
            <v>2020</v>
          </cell>
        </row>
        <row r="4978">
          <cell r="A4978">
            <v>2020</v>
          </cell>
        </row>
        <row r="4979">
          <cell r="A4979">
            <v>2020</v>
          </cell>
        </row>
        <row r="4980">
          <cell r="A4980">
            <v>2020</v>
          </cell>
        </row>
        <row r="4981">
          <cell r="A4981">
            <v>2020</v>
          </cell>
        </row>
        <row r="4982">
          <cell r="A4982">
            <v>2020</v>
          </cell>
        </row>
        <row r="4983">
          <cell r="A4983">
            <v>2020</v>
          </cell>
        </row>
        <row r="4984">
          <cell r="A4984">
            <v>2020</v>
          </cell>
        </row>
        <row r="4985">
          <cell r="A4985">
            <v>2020</v>
          </cell>
        </row>
        <row r="4986">
          <cell r="A4986">
            <v>2020</v>
          </cell>
        </row>
        <row r="4987">
          <cell r="A4987">
            <v>2020</v>
          </cell>
        </row>
        <row r="4988">
          <cell r="A4988">
            <v>2020</v>
          </cell>
        </row>
        <row r="4989">
          <cell r="A4989">
            <v>2020</v>
          </cell>
        </row>
        <row r="4990">
          <cell r="A4990">
            <v>2020</v>
          </cell>
        </row>
        <row r="4991">
          <cell r="A4991">
            <v>2020</v>
          </cell>
        </row>
        <row r="4992">
          <cell r="A4992">
            <v>2020</v>
          </cell>
        </row>
        <row r="4993">
          <cell r="A4993">
            <v>2020</v>
          </cell>
        </row>
        <row r="4994">
          <cell r="A4994">
            <v>2020</v>
          </cell>
        </row>
        <row r="4995">
          <cell r="A4995">
            <v>2020</v>
          </cell>
        </row>
        <row r="4996">
          <cell r="A4996">
            <v>2020</v>
          </cell>
        </row>
        <row r="4997">
          <cell r="A4997">
            <v>2020</v>
          </cell>
        </row>
        <row r="4998">
          <cell r="A4998">
            <v>2020</v>
          </cell>
        </row>
        <row r="4999">
          <cell r="A4999">
            <v>2020</v>
          </cell>
        </row>
        <row r="5000">
          <cell r="A5000">
            <v>2020</v>
          </cell>
        </row>
        <row r="5001">
          <cell r="A5001">
            <v>2020</v>
          </cell>
        </row>
        <row r="5002">
          <cell r="A5002">
            <v>2020</v>
          </cell>
        </row>
        <row r="5003">
          <cell r="A5003">
            <v>2020</v>
          </cell>
        </row>
        <row r="5004">
          <cell r="A5004">
            <v>2020</v>
          </cell>
        </row>
        <row r="5005">
          <cell r="A5005">
            <v>2020</v>
          </cell>
        </row>
        <row r="5006">
          <cell r="A5006">
            <v>2020</v>
          </cell>
        </row>
        <row r="5007">
          <cell r="A5007">
            <v>2020</v>
          </cell>
        </row>
        <row r="5008">
          <cell r="A5008">
            <v>2020</v>
          </cell>
        </row>
        <row r="5009">
          <cell r="A5009">
            <v>2020</v>
          </cell>
        </row>
        <row r="5010">
          <cell r="A5010">
            <v>2020</v>
          </cell>
        </row>
        <row r="5011">
          <cell r="A5011">
            <v>2020</v>
          </cell>
        </row>
        <row r="5012">
          <cell r="A5012">
            <v>2020</v>
          </cell>
        </row>
        <row r="5013">
          <cell r="A5013">
            <v>2020</v>
          </cell>
        </row>
        <row r="5014">
          <cell r="A5014">
            <v>2020</v>
          </cell>
        </row>
        <row r="5015">
          <cell r="A5015">
            <v>2020</v>
          </cell>
        </row>
        <row r="5016">
          <cell r="A5016">
            <v>2020</v>
          </cell>
        </row>
        <row r="5017">
          <cell r="A5017">
            <v>2020</v>
          </cell>
        </row>
        <row r="5018">
          <cell r="A5018">
            <v>2020</v>
          </cell>
        </row>
        <row r="5019">
          <cell r="A5019">
            <v>2020</v>
          </cell>
        </row>
        <row r="5020">
          <cell r="A5020">
            <v>2020</v>
          </cell>
        </row>
        <row r="5021">
          <cell r="A5021">
            <v>2020</v>
          </cell>
        </row>
        <row r="5022">
          <cell r="A5022">
            <v>2020</v>
          </cell>
        </row>
        <row r="5023">
          <cell r="A5023">
            <v>2020</v>
          </cell>
        </row>
        <row r="5024">
          <cell r="A5024">
            <v>2020</v>
          </cell>
        </row>
        <row r="5025">
          <cell r="A5025">
            <v>2020</v>
          </cell>
        </row>
        <row r="5026">
          <cell r="A5026">
            <v>2020</v>
          </cell>
        </row>
        <row r="5027">
          <cell r="A5027">
            <v>2020</v>
          </cell>
        </row>
        <row r="5028">
          <cell r="A5028">
            <v>2020</v>
          </cell>
        </row>
        <row r="5029">
          <cell r="A5029">
            <v>2020</v>
          </cell>
        </row>
        <row r="5030">
          <cell r="A5030">
            <v>2020</v>
          </cell>
        </row>
        <row r="5031">
          <cell r="A5031">
            <v>2020</v>
          </cell>
        </row>
        <row r="5032">
          <cell r="A5032">
            <v>2020</v>
          </cell>
        </row>
        <row r="5033">
          <cell r="A5033">
            <v>2020</v>
          </cell>
        </row>
        <row r="5034">
          <cell r="A5034">
            <v>2020</v>
          </cell>
        </row>
        <row r="5035">
          <cell r="A5035">
            <v>2020</v>
          </cell>
        </row>
        <row r="5036">
          <cell r="A5036">
            <v>2020</v>
          </cell>
        </row>
        <row r="5037">
          <cell r="A5037">
            <v>2020</v>
          </cell>
        </row>
        <row r="5038">
          <cell r="A5038">
            <v>2020</v>
          </cell>
        </row>
        <row r="5039">
          <cell r="A5039">
            <v>2020</v>
          </cell>
        </row>
        <row r="5040">
          <cell r="A5040">
            <v>2020</v>
          </cell>
        </row>
        <row r="5041">
          <cell r="A5041">
            <v>2020</v>
          </cell>
        </row>
        <row r="5042">
          <cell r="A5042">
            <v>2020</v>
          </cell>
        </row>
        <row r="5043">
          <cell r="A5043">
            <v>2020</v>
          </cell>
        </row>
        <row r="5044">
          <cell r="A5044">
            <v>2020</v>
          </cell>
        </row>
        <row r="5045">
          <cell r="A5045">
            <v>2020</v>
          </cell>
        </row>
        <row r="5046">
          <cell r="A5046">
            <v>2020</v>
          </cell>
        </row>
        <row r="5047">
          <cell r="A5047">
            <v>2020</v>
          </cell>
        </row>
        <row r="5048">
          <cell r="A5048">
            <v>2020</v>
          </cell>
        </row>
        <row r="5049">
          <cell r="A5049">
            <v>2020</v>
          </cell>
        </row>
        <row r="5050">
          <cell r="A5050">
            <v>2020</v>
          </cell>
        </row>
        <row r="5051">
          <cell r="A5051">
            <v>2020</v>
          </cell>
        </row>
        <row r="5052">
          <cell r="A5052">
            <v>2020</v>
          </cell>
        </row>
        <row r="5053">
          <cell r="A5053">
            <v>2020</v>
          </cell>
        </row>
        <row r="5054">
          <cell r="A5054">
            <v>2020</v>
          </cell>
        </row>
        <row r="5055">
          <cell r="A5055">
            <v>2020</v>
          </cell>
        </row>
        <row r="5056">
          <cell r="A5056">
            <v>2020</v>
          </cell>
        </row>
        <row r="5057">
          <cell r="A5057">
            <v>2020</v>
          </cell>
        </row>
        <row r="5058">
          <cell r="A5058">
            <v>2020</v>
          </cell>
        </row>
        <row r="5059">
          <cell r="A5059">
            <v>2020</v>
          </cell>
        </row>
        <row r="5060">
          <cell r="A5060">
            <v>2020</v>
          </cell>
        </row>
        <row r="5061">
          <cell r="A5061">
            <v>2020</v>
          </cell>
        </row>
        <row r="5062">
          <cell r="A5062">
            <v>2020</v>
          </cell>
        </row>
        <row r="5063">
          <cell r="A5063">
            <v>2020</v>
          </cell>
        </row>
        <row r="5064">
          <cell r="A5064">
            <v>2020</v>
          </cell>
        </row>
        <row r="5065">
          <cell r="A5065">
            <v>2020</v>
          </cell>
        </row>
        <row r="5066">
          <cell r="A5066">
            <v>2020</v>
          </cell>
        </row>
        <row r="5067">
          <cell r="A5067">
            <v>2020</v>
          </cell>
        </row>
        <row r="5068">
          <cell r="A5068">
            <v>2020</v>
          </cell>
        </row>
        <row r="5069">
          <cell r="A5069">
            <v>2020</v>
          </cell>
        </row>
        <row r="5070">
          <cell r="A5070">
            <v>2020</v>
          </cell>
        </row>
        <row r="5071">
          <cell r="A5071">
            <v>2020</v>
          </cell>
        </row>
        <row r="5072">
          <cell r="A5072">
            <v>2020</v>
          </cell>
        </row>
        <row r="5073">
          <cell r="A5073">
            <v>2020</v>
          </cell>
        </row>
        <row r="5074">
          <cell r="A5074">
            <v>2020</v>
          </cell>
        </row>
        <row r="5075">
          <cell r="A5075">
            <v>2020</v>
          </cell>
        </row>
        <row r="5076">
          <cell r="A5076">
            <v>2020</v>
          </cell>
        </row>
        <row r="5077">
          <cell r="A5077">
            <v>2020</v>
          </cell>
        </row>
        <row r="5078">
          <cell r="A5078">
            <v>2020</v>
          </cell>
        </row>
        <row r="5079">
          <cell r="A5079">
            <v>2020</v>
          </cell>
        </row>
        <row r="5080">
          <cell r="A5080">
            <v>2020</v>
          </cell>
        </row>
        <row r="5081">
          <cell r="A5081">
            <v>2020</v>
          </cell>
        </row>
        <row r="5082">
          <cell r="A5082">
            <v>2020</v>
          </cell>
        </row>
        <row r="5083">
          <cell r="A5083">
            <v>2020</v>
          </cell>
        </row>
        <row r="5084">
          <cell r="A5084">
            <v>2020</v>
          </cell>
        </row>
        <row r="5085">
          <cell r="A5085">
            <v>2020</v>
          </cell>
        </row>
        <row r="5086">
          <cell r="A5086">
            <v>2020</v>
          </cell>
        </row>
        <row r="5087">
          <cell r="A5087">
            <v>2020</v>
          </cell>
        </row>
        <row r="5088">
          <cell r="A5088">
            <v>2020</v>
          </cell>
        </row>
        <row r="5089">
          <cell r="A5089">
            <v>2020</v>
          </cell>
        </row>
        <row r="5090">
          <cell r="A5090">
            <v>2020</v>
          </cell>
        </row>
        <row r="5091">
          <cell r="A5091">
            <v>2020</v>
          </cell>
        </row>
        <row r="5092">
          <cell r="A5092">
            <v>2020</v>
          </cell>
        </row>
        <row r="5093">
          <cell r="A5093">
            <v>2020</v>
          </cell>
        </row>
        <row r="5094">
          <cell r="A5094">
            <v>2020</v>
          </cell>
        </row>
        <row r="5095">
          <cell r="A5095">
            <v>2020</v>
          </cell>
        </row>
        <row r="5096">
          <cell r="A5096">
            <v>2020</v>
          </cell>
        </row>
        <row r="5097">
          <cell r="A5097">
            <v>2020</v>
          </cell>
        </row>
        <row r="5098">
          <cell r="A5098">
            <v>2020</v>
          </cell>
        </row>
        <row r="5099">
          <cell r="A5099">
            <v>2020</v>
          </cell>
        </row>
        <row r="5100">
          <cell r="A5100">
            <v>2020</v>
          </cell>
        </row>
        <row r="5101">
          <cell r="A5101">
            <v>2020</v>
          </cell>
        </row>
        <row r="5102">
          <cell r="A5102">
            <v>2020</v>
          </cell>
        </row>
        <row r="5103">
          <cell r="A5103">
            <v>2020</v>
          </cell>
        </row>
        <row r="5104">
          <cell r="A5104">
            <v>2020</v>
          </cell>
        </row>
        <row r="5105">
          <cell r="A5105">
            <v>2020</v>
          </cell>
        </row>
        <row r="5106">
          <cell r="A5106">
            <v>2020</v>
          </cell>
        </row>
        <row r="5107">
          <cell r="A5107">
            <v>2020</v>
          </cell>
        </row>
        <row r="5108">
          <cell r="A5108">
            <v>2020</v>
          </cell>
        </row>
        <row r="5109">
          <cell r="A5109">
            <v>2020</v>
          </cell>
        </row>
        <row r="5110">
          <cell r="A5110">
            <v>2020</v>
          </cell>
        </row>
        <row r="5111">
          <cell r="A5111">
            <v>2020</v>
          </cell>
        </row>
        <row r="5112">
          <cell r="A5112">
            <v>2020</v>
          </cell>
        </row>
        <row r="5113">
          <cell r="A5113">
            <v>2020</v>
          </cell>
        </row>
        <row r="5114">
          <cell r="A5114">
            <v>2020</v>
          </cell>
        </row>
        <row r="5115">
          <cell r="A5115">
            <v>2020</v>
          </cell>
        </row>
        <row r="5116">
          <cell r="A5116">
            <v>2020</v>
          </cell>
        </row>
        <row r="5117">
          <cell r="A5117">
            <v>2020</v>
          </cell>
        </row>
        <row r="5118">
          <cell r="A5118">
            <v>2020</v>
          </cell>
        </row>
        <row r="5119">
          <cell r="A5119">
            <v>2020</v>
          </cell>
        </row>
        <row r="5120">
          <cell r="A5120">
            <v>2020</v>
          </cell>
        </row>
        <row r="5121">
          <cell r="A5121">
            <v>2020</v>
          </cell>
        </row>
        <row r="5122">
          <cell r="A5122">
            <v>2020</v>
          </cell>
        </row>
        <row r="5123">
          <cell r="A5123">
            <v>2020</v>
          </cell>
        </row>
        <row r="5124">
          <cell r="A5124">
            <v>2020</v>
          </cell>
        </row>
        <row r="5125">
          <cell r="A5125">
            <v>2020</v>
          </cell>
        </row>
        <row r="5126">
          <cell r="A5126">
            <v>2020</v>
          </cell>
        </row>
        <row r="5127">
          <cell r="A5127">
            <v>2020</v>
          </cell>
        </row>
        <row r="5128">
          <cell r="A5128">
            <v>2020</v>
          </cell>
        </row>
        <row r="5129">
          <cell r="A5129">
            <v>2020</v>
          </cell>
        </row>
        <row r="5130">
          <cell r="A5130">
            <v>2020</v>
          </cell>
        </row>
        <row r="5131">
          <cell r="A5131">
            <v>2020</v>
          </cell>
        </row>
        <row r="5132">
          <cell r="A5132">
            <v>2020</v>
          </cell>
        </row>
        <row r="5133">
          <cell r="A5133">
            <v>2020</v>
          </cell>
        </row>
        <row r="5134">
          <cell r="A5134">
            <v>2020</v>
          </cell>
        </row>
        <row r="5135">
          <cell r="A5135">
            <v>2020</v>
          </cell>
        </row>
        <row r="5136">
          <cell r="A5136">
            <v>2020</v>
          </cell>
        </row>
        <row r="5137">
          <cell r="A5137">
            <v>2020</v>
          </cell>
        </row>
        <row r="5138">
          <cell r="A5138">
            <v>2020</v>
          </cell>
        </row>
        <row r="5139">
          <cell r="A5139">
            <v>2020</v>
          </cell>
        </row>
        <row r="5140">
          <cell r="A5140">
            <v>2020</v>
          </cell>
        </row>
        <row r="5141">
          <cell r="A5141">
            <v>2020</v>
          </cell>
        </row>
        <row r="5142">
          <cell r="A5142">
            <v>2020</v>
          </cell>
        </row>
        <row r="5143">
          <cell r="A5143">
            <v>2020</v>
          </cell>
        </row>
        <row r="5144">
          <cell r="A5144">
            <v>2020</v>
          </cell>
        </row>
        <row r="5145">
          <cell r="A5145">
            <v>2020</v>
          </cell>
        </row>
        <row r="5146">
          <cell r="A5146">
            <v>2020</v>
          </cell>
        </row>
        <row r="5147">
          <cell r="A5147">
            <v>2020</v>
          </cell>
        </row>
        <row r="5148">
          <cell r="A5148">
            <v>2020</v>
          </cell>
        </row>
        <row r="5149">
          <cell r="A5149">
            <v>2020</v>
          </cell>
        </row>
        <row r="5150">
          <cell r="A5150">
            <v>2020</v>
          </cell>
        </row>
        <row r="5151">
          <cell r="A5151">
            <v>2020</v>
          </cell>
        </row>
        <row r="5152">
          <cell r="A5152">
            <v>2020</v>
          </cell>
        </row>
        <row r="5153">
          <cell r="A5153">
            <v>2020</v>
          </cell>
        </row>
        <row r="5154">
          <cell r="A5154">
            <v>2020</v>
          </cell>
        </row>
        <row r="5155">
          <cell r="A5155">
            <v>2020</v>
          </cell>
        </row>
        <row r="5156">
          <cell r="A5156">
            <v>2020</v>
          </cell>
        </row>
        <row r="5157">
          <cell r="A5157">
            <v>2020</v>
          </cell>
        </row>
        <row r="5158">
          <cell r="A5158">
            <v>2020</v>
          </cell>
        </row>
        <row r="5159">
          <cell r="A5159">
            <v>2020</v>
          </cell>
        </row>
        <row r="5160">
          <cell r="A5160">
            <v>2020</v>
          </cell>
        </row>
        <row r="5161">
          <cell r="A5161">
            <v>2020</v>
          </cell>
        </row>
        <row r="5162">
          <cell r="A5162">
            <v>2020</v>
          </cell>
        </row>
        <row r="5163">
          <cell r="A5163">
            <v>2020</v>
          </cell>
        </row>
        <row r="5164">
          <cell r="A5164">
            <v>2020</v>
          </cell>
        </row>
        <row r="5165">
          <cell r="A5165">
            <v>2020</v>
          </cell>
        </row>
        <row r="5166">
          <cell r="A5166">
            <v>2020</v>
          </cell>
        </row>
        <row r="5167">
          <cell r="A5167">
            <v>2020</v>
          </cell>
        </row>
        <row r="5168">
          <cell r="A5168">
            <v>2020</v>
          </cell>
        </row>
        <row r="5169">
          <cell r="A5169">
            <v>2020</v>
          </cell>
        </row>
        <row r="5170">
          <cell r="A5170">
            <v>2020</v>
          </cell>
        </row>
        <row r="5171">
          <cell r="A5171">
            <v>2020</v>
          </cell>
        </row>
        <row r="5172">
          <cell r="A5172">
            <v>2020</v>
          </cell>
        </row>
        <row r="5173">
          <cell r="A5173">
            <v>2020</v>
          </cell>
        </row>
        <row r="5174">
          <cell r="A5174">
            <v>2020</v>
          </cell>
        </row>
        <row r="5175">
          <cell r="A5175">
            <v>2020</v>
          </cell>
        </row>
        <row r="5176">
          <cell r="A5176">
            <v>2020</v>
          </cell>
        </row>
        <row r="5177">
          <cell r="A5177">
            <v>2020</v>
          </cell>
        </row>
        <row r="5178">
          <cell r="A5178">
            <v>2020</v>
          </cell>
        </row>
        <row r="5179">
          <cell r="A5179">
            <v>2020</v>
          </cell>
        </row>
        <row r="5180">
          <cell r="A5180">
            <v>2020</v>
          </cell>
        </row>
        <row r="5181">
          <cell r="A5181">
            <v>2020</v>
          </cell>
        </row>
        <row r="5182">
          <cell r="A5182">
            <v>2020</v>
          </cell>
        </row>
        <row r="5183">
          <cell r="A5183">
            <v>2020</v>
          </cell>
        </row>
        <row r="5184">
          <cell r="A5184">
            <v>2020</v>
          </cell>
        </row>
        <row r="5185">
          <cell r="A5185">
            <v>2020</v>
          </cell>
        </row>
        <row r="5186">
          <cell r="A5186">
            <v>2020</v>
          </cell>
        </row>
        <row r="5187">
          <cell r="A5187">
            <v>2020</v>
          </cell>
        </row>
        <row r="5188">
          <cell r="A5188">
            <v>2020</v>
          </cell>
        </row>
        <row r="5189">
          <cell r="A5189">
            <v>2020</v>
          </cell>
        </row>
        <row r="5190">
          <cell r="A5190">
            <v>2020</v>
          </cell>
        </row>
        <row r="5191">
          <cell r="A5191">
            <v>2020</v>
          </cell>
        </row>
        <row r="5192">
          <cell r="A5192">
            <v>2020</v>
          </cell>
        </row>
        <row r="5193">
          <cell r="A5193">
            <v>2020</v>
          </cell>
        </row>
        <row r="5194">
          <cell r="A5194">
            <v>2020</v>
          </cell>
        </row>
        <row r="5195">
          <cell r="A5195">
            <v>2020</v>
          </cell>
        </row>
        <row r="5196">
          <cell r="A5196">
            <v>2020</v>
          </cell>
        </row>
        <row r="5197">
          <cell r="A5197">
            <v>2020</v>
          </cell>
        </row>
        <row r="5198">
          <cell r="A5198">
            <v>2020</v>
          </cell>
        </row>
        <row r="5199">
          <cell r="A5199">
            <v>2020</v>
          </cell>
        </row>
        <row r="5200">
          <cell r="A5200">
            <v>2020</v>
          </cell>
        </row>
        <row r="5201">
          <cell r="A5201">
            <v>2020</v>
          </cell>
        </row>
        <row r="5202">
          <cell r="A5202">
            <v>2020</v>
          </cell>
        </row>
        <row r="5203">
          <cell r="A5203">
            <v>2020</v>
          </cell>
        </row>
        <row r="5204">
          <cell r="A5204">
            <v>2020</v>
          </cell>
        </row>
        <row r="5205">
          <cell r="A5205">
            <v>2020</v>
          </cell>
        </row>
        <row r="5206">
          <cell r="A5206">
            <v>2020</v>
          </cell>
        </row>
        <row r="5207">
          <cell r="A5207">
            <v>2020</v>
          </cell>
        </row>
        <row r="5208">
          <cell r="A5208">
            <v>2020</v>
          </cell>
        </row>
        <row r="5209">
          <cell r="A5209">
            <v>2020</v>
          </cell>
        </row>
        <row r="5210">
          <cell r="A5210">
            <v>2020</v>
          </cell>
        </row>
        <row r="5211">
          <cell r="A5211">
            <v>2020</v>
          </cell>
        </row>
        <row r="5212">
          <cell r="A5212">
            <v>2020</v>
          </cell>
        </row>
        <row r="5213">
          <cell r="A5213">
            <v>2020</v>
          </cell>
        </row>
        <row r="5214">
          <cell r="A5214">
            <v>2020</v>
          </cell>
        </row>
        <row r="5215">
          <cell r="A5215">
            <v>2020</v>
          </cell>
        </row>
        <row r="5216">
          <cell r="A5216">
            <v>2020</v>
          </cell>
        </row>
        <row r="5217">
          <cell r="A5217">
            <v>2020</v>
          </cell>
        </row>
        <row r="5218">
          <cell r="A5218">
            <v>2020</v>
          </cell>
        </row>
        <row r="5219">
          <cell r="A5219">
            <v>2020</v>
          </cell>
        </row>
        <row r="5220">
          <cell r="A5220">
            <v>2020</v>
          </cell>
        </row>
        <row r="5221">
          <cell r="A5221">
            <v>2020</v>
          </cell>
        </row>
        <row r="5222">
          <cell r="A5222">
            <v>2020</v>
          </cell>
        </row>
        <row r="5223">
          <cell r="A5223">
            <v>2020</v>
          </cell>
        </row>
        <row r="5224">
          <cell r="A5224">
            <v>2020</v>
          </cell>
        </row>
        <row r="5225">
          <cell r="A5225">
            <v>2020</v>
          </cell>
        </row>
        <row r="5226">
          <cell r="A5226">
            <v>2020</v>
          </cell>
        </row>
        <row r="5227">
          <cell r="A5227">
            <v>2020</v>
          </cell>
        </row>
        <row r="5228">
          <cell r="A5228">
            <v>2020</v>
          </cell>
        </row>
        <row r="5229">
          <cell r="A5229">
            <v>2020</v>
          </cell>
        </row>
        <row r="5230">
          <cell r="A5230">
            <v>2020</v>
          </cell>
        </row>
        <row r="5231">
          <cell r="A5231">
            <v>2020</v>
          </cell>
        </row>
        <row r="5232">
          <cell r="A5232">
            <v>2020</v>
          </cell>
        </row>
        <row r="5233">
          <cell r="A5233">
            <v>2020</v>
          </cell>
        </row>
        <row r="5234">
          <cell r="A5234">
            <v>2020</v>
          </cell>
        </row>
        <row r="5235">
          <cell r="A5235">
            <v>2020</v>
          </cell>
        </row>
        <row r="5236">
          <cell r="A5236">
            <v>2020</v>
          </cell>
        </row>
        <row r="5237">
          <cell r="A5237">
            <v>2020</v>
          </cell>
        </row>
        <row r="5238">
          <cell r="A5238">
            <v>2020</v>
          </cell>
        </row>
        <row r="5239">
          <cell r="A5239">
            <v>2020</v>
          </cell>
        </row>
        <row r="5240">
          <cell r="A5240">
            <v>2020</v>
          </cell>
        </row>
        <row r="5241">
          <cell r="A5241">
            <v>2020</v>
          </cell>
        </row>
        <row r="5242">
          <cell r="A5242">
            <v>2020</v>
          </cell>
        </row>
        <row r="5243">
          <cell r="A5243">
            <v>2020</v>
          </cell>
        </row>
        <row r="5244">
          <cell r="A5244">
            <v>2020</v>
          </cell>
        </row>
        <row r="5245">
          <cell r="A5245">
            <v>2020</v>
          </cell>
        </row>
        <row r="5246">
          <cell r="A5246">
            <v>2020</v>
          </cell>
        </row>
        <row r="5247">
          <cell r="A5247">
            <v>2020</v>
          </cell>
        </row>
        <row r="5248">
          <cell r="A5248">
            <v>2020</v>
          </cell>
        </row>
        <row r="5249">
          <cell r="A5249">
            <v>2020</v>
          </cell>
        </row>
        <row r="5250">
          <cell r="A5250">
            <v>2020</v>
          </cell>
        </row>
        <row r="5251">
          <cell r="A5251">
            <v>2020</v>
          </cell>
        </row>
        <row r="5252">
          <cell r="A5252">
            <v>2020</v>
          </cell>
        </row>
        <row r="5253">
          <cell r="A5253">
            <v>2020</v>
          </cell>
        </row>
        <row r="5254">
          <cell r="A5254">
            <v>2020</v>
          </cell>
        </row>
        <row r="5255">
          <cell r="A5255">
            <v>2020</v>
          </cell>
        </row>
        <row r="5256">
          <cell r="A5256">
            <v>2020</v>
          </cell>
        </row>
        <row r="5257">
          <cell r="A5257">
            <v>2020</v>
          </cell>
        </row>
        <row r="5258">
          <cell r="A5258">
            <v>2020</v>
          </cell>
        </row>
        <row r="5259">
          <cell r="A5259">
            <v>2020</v>
          </cell>
        </row>
        <row r="5260">
          <cell r="A5260">
            <v>2020</v>
          </cell>
        </row>
        <row r="5261">
          <cell r="A5261">
            <v>2020</v>
          </cell>
        </row>
        <row r="5262">
          <cell r="A5262">
            <v>2020</v>
          </cell>
        </row>
        <row r="5263">
          <cell r="A5263">
            <v>2020</v>
          </cell>
        </row>
        <row r="5264">
          <cell r="A5264">
            <v>2020</v>
          </cell>
        </row>
        <row r="5265">
          <cell r="A5265">
            <v>2020</v>
          </cell>
        </row>
        <row r="5266">
          <cell r="A5266">
            <v>2020</v>
          </cell>
        </row>
        <row r="5267">
          <cell r="A5267">
            <v>2020</v>
          </cell>
        </row>
        <row r="5268">
          <cell r="A5268">
            <v>2020</v>
          </cell>
        </row>
        <row r="5269">
          <cell r="A5269">
            <v>2020</v>
          </cell>
        </row>
        <row r="5270">
          <cell r="A5270">
            <v>2020</v>
          </cell>
        </row>
        <row r="5271">
          <cell r="A5271">
            <v>2020</v>
          </cell>
        </row>
        <row r="5272">
          <cell r="A5272">
            <v>2020</v>
          </cell>
        </row>
        <row r="5273">
          <cell r="A5273">
            <v>2020</v>
          </cell>
        </row>
        <row r="5274">
          <cell r="A5274">
            <v>2020</v>
          </cell>
        </row>
        <row r="5275">
          <cell r="A5275">
            <v>2020</v>
          </cell>
        </row>
        <row r="5276">
          <cell r="A5276">
            <v>2020</v>
          </cell>
        </row>
        <row r="5277">
          <cell r="A5277">
            <v>2020</v>
          </cell>
        </row>
        <row r="5278">
          <cell r="A5278">
            <v>2020</v>
          </cell>
        </row>
        <row r="5279">
          <cell r="A5279">
            <v>2020</v>
          </cell>
        </row>
        <row r="5280">
          <cell r="A5280">
            <v>2020</v>
          </cell>
        </row>
        <row r="5281">
          <cell r="A5281">
            <v>2020</v>
          </cell>
        </row>
        <row r="5282">
          <cell r="A5282">
            <v>2020</v>
          </cell>
        </row>
        <row r="5283">
          <cell r="A5283">
            <v>2020</v>
          </cell>
        </row>
        <row r="5284">
          <cell r="A5284">
            <v>2020</v>
          </cell>
        </row>
        <row r="5285">
          <cell r="A5285">
            <v>2020</v>
          </cell>
        </row>
        <row r="5286">
          <cell r="A5286">
            <v>2020</v>
          </cell>
        </row>
        <row r="5287">
          <cell r="A5287">
            <v>2020</v>
          </cell>
        </row>
        <row r="5288">
          <cell r="A5288">
            <v>2020</v>
          </cell>
        </row>
        <row r="5289">
          <cell r="A5289">
            <v>2020</v>
          </cell>
        </row>
        <row r="5290">
          <cell r="A5290">
            <v>2020</v>
          </cell>
        </row>
        <row r="5291">
          <cell r="A5291">
            <v>2020</v>
          </cell>
        </row>
        <row r="5292">
          <cell r="A5292">
            <v>2020</v>
          </cell>
        </row>
        <row r="5293">
          <cell r="A5293">
            <v>2020</v>
          </cell>
        </row>
        <row r="5294">
          <cell r="A5294">
            <v>2020</v>
          </cell>
        </row>
        <row r="5295">
          <cell r="A5295">
            <v>2020</v>
          </cell>
        </row>
        <row r="5296">
          <cell r="A5296">
            <v>2020</v>
          </cell>
        </row>
        <row r="5297">
          <cell r="A5297">
            <v>2020</v>
          </cell>
        </row>
        <row r="5298">
          <cell r="A5298">
            <v>2020</v>
          </cell>
        </row>
        <row r="5299">
          <cell r="A5299">
            <v>2020</v>
          </cell>
        </row>
        <row r="5300">
          <cell r="A5300">
            <v>2020</v>
          </cell>
        </row>
        <row r="5301">
          <cell r="A5301">
            <v>2020</v>
          </cell>
        </row>
        <row r="5302">
          <cell r="A5302">
            <v>2020</v>
          </cell>
        </row>
        <row r="5303">
          <cell r="A5303">
            <v>2020</v>
          </cell>
        </row>
        <row r="5304">
          <cell r="A5304">
            <v>2020</v>
          </cell>
        </row>
        <row r="5305">
          <cell r="A5305">
            <v>2020</v>
          </cell>
        </row>
        <row r="5306">
          <cell r="A5306">
            <v>2020</v>
          </cell>
        </row>
        <row r="5307">
          <cell r="A5307">
            <v>2020</v>
          </cell>
        </row>
        <row r="5308">
          <cell r="A5308">
            <v>2020</v>
          </cell>
        </row>
        <row r="5309">
          <cell r="A5309">
            <v>2020</v>
          </cell>
        </row>
        <row r="5310">
          <cell r="A5310">
            <v>2020</v>
          </cell>
        </row>
        <row r="5311">
          <cell r="A5311">
            <v>2020</v>
          </cell>
        </row>
        <row r="5312">
          <cell r="A5312">
            <v>2020</v>
          </cell>
        </row>
        <row r="5313">
          <cell r="A5313">
            <v>2020</v>
          </cell>
        </row>
        <row r="5314">
          <cell r="A5314">
            <v>2020</v>
          </cell>
        </row>
        <row r="5315">
          <cell r="A5315">
            <v>2020</v>
          </cell>
        </row>
        <row r="5316">
          <cell r="A5316">
            <v>2020</v>
          </cell>
        </row>
        <row r="5317">
          <cell r="A5317">
            <v>2020</v>
          </cell>
        </row>
        <row r="5318">
          <cell r="A5318">
            <v>2020</v>
          </cell>
        </row>
        <row r="5319">
          <cell r="A5319">
            <v>2020</v>
          </cell>
        </row>
        <row r="5320">
          <cell r="A5320">
            <v>2020</v>
          </cell>
        </row>
        <row r="5321">
          <cell r="A5321">
            <v>2020</v>
          </cell>
        </row>
        <row r="5322">
          <cell r="A5322">
            <v>2020</v>
          </cell>
        </row>
        <row r="5323">
          <cell r="A5323">
            <v>2020</v>
          </cell>
        </row>
        <row r="5324">
          <cell r="A5324">
            <v>2020</v>
          </cell>
        </row>
        <row r="5325">
          <cell r="A5325">
            <v>2020</v>
          </cell>
        </row>
        <row r="5326">
          <cell r="A5326">
            <v>2020</v>
          </cell>
        </row>
        <row r="5327">
          <cell r="A5327">
            <v>2020</v>
          </cell>
        </row>
        <row r="5328">
          <cell r="A5328">
            <v>2020</v>
          </cell>
        </row>
        <row r="5329">
          <cell r="A5329">
            <v>2020</v>
          </cell>
        </row>
        <row r="5330">
          <cell r="A5330">
            <v>2020</v>
          </cell>
        </row>
        <row r="5331">
          <cell r="A5331">
            <v>2020</v>
          </cell>
        </row>
        <row r="5332">
          <cell r="A5332">
            <v>2020</v>
          </cell>
        </row>
        <row r="5333">
          <cell r="A5333">
            <v>2020</v>
          </cell>
        </row>
        <row r="5334">
          <cell r="A5334">
            <v>2020</v>
          </cell>
        </row>
        <row r="5335">
          <cell r="A5335">
            <v>2020</v>
          </cell>
        </row>
        <row r="5336">
          <cell r="A5336">
            <v>2020</v>
          </cell>
        </row>
        <row r="5337">
          <cell r="A5337">
            <v>2020</v>
          </cell>
        </row>
        <row r="5338">
          <cell r="A5338">
            <v>2020</v>
          </cell>
        </row>
        <row r="5339">
          <cell r="A5339">
            <v>2020</v>
          </cell>
        </row>
        <row r="5340">
          <cell r="A5340">
            <v>2020</v>
          </cell>
        </row>
        <row r="5341">
          <cell r="A5341">
            <v>2020</v>
          </cell>
        </row>
        <row r="5342">
          <cell r="A5342">
            <v>2020</v>
          </cell>
        </row>
        <row r="5343">
          <cell r="A5343">
            <v>2020</v>
          </cell>
        </row>
        <row r="5344">
          <cell r="A5344">
            <v>2020</v>
          </cell>
        </row>
        <row r="5345">
          <cell r="A5345">
            <v>2020</v>
          </cell>
        </row>
        <row r="5346">
          <cell r="A5346">
            <v>2020</v>
          </cell>
        </row>
        <row r="5347">
          <cell r="A5347">
            <v>2020</v>
          </cell>
        </row>
        <row r="5348">
          <cell r="A5348">
            <v>2020</v>
          </cell>
        </row>
        <row r="5349">
          <cell r="A5349">
            <v>2020</v>
          </cell>
        </row>
        <row r="5350">
          <cell r="A5350">
            <v>2020</v>
          </cell>
        </row>
      </sheetData>
      <sheetData sheetId="4"/>
      <sheetData sheetId="5"/>
      <sheetData sheetId="6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HUASONG</v>
          </cell>
        </row>
        <row r="11">
          <cell r="Z11" t="str">
            <v>AVTOVAZ</v>
          </cell>
        </row>
        <row r="12">
          <cell r="Z12" t="str">
            <v>JINBEI JV</v>
          </cell>
        </row>
        <row r="13">
          <cell r="Z13" t="str">
            <v>Samsung</v>
          </cell>
        </row>
        <row r="14">
          <cell r="Z14" t="str">
            <v>EVEASY</v>
          </cell>
        </row>
        <row r="15">
          <cell r="Z15" t="str">
            <v>Total général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DATA"/>
      <sheetName val="TCD"/>
      <sheetName val="TCD_TOP"/>
      <sheetName val="TCD_TOP2"/>
      <sheetName val="Cartographie_formules"/>
      <sheetName val="MENU"/>
      <sheetName val="Results"/>
      <sheetName val="TOP 25"/>
      <sheetName val="TOP 25 excl IRAN"/>
      <sheetName val="Group PC+LCV"/>
    </sheetNames>
    <sheetDataSet>
      <sheetData sheetId="0">
        <row r="1">
          <cell r="A1" t="str">
            <v>Pays</v>
          </cell>
          <cell r="B1" t="str">
            <v>Adresse drapeau</v>
          </cell>
        </row>
        <row r="2">
          <cell r="A2" t="str">
            <v>South Africa+Namibia</v>
          </cell>
          <cell r="B2" t="str">
            <v>flag!$C$2</v>
          </cell>
        </row>
        <row r="3">
          <cell r="A3" t="str">
            <v>Algeria</v>
          </cell>
          <cell r="B3" t="str">
            <v>flag!$C$3</v>
          </cell>
        </row>
        <row r="4">
          <cell r="A4" t="str">
            <v>Angola</v>
          </cell>
          <cell r="B4" t="str">
            <v>flag!$C$4</v>
          </cell>
        </row>
        <row r="5">
          <cell r="A5" t="str">
            <v>Saudi Arabia</v>
          </cell>
          <cell r="B5" t="str">
            <v>flag!$C$5</v>
          </cell>
        </row>
        <row r="6">
          <cell r="A6" t="str">
            <v>Argentina</v>
          </cell>
          <cell r="B6" t="str">
            <v>flag!$C$6</v>
          </cell>
        </row>
        <row r="7">
          <cell r="A7" t="str">
            <v>Armenia</v>
          </cell>
          <cell r="B7" t="str">
            <v>flag!$C$7</v>
          </cell>
        </row>
        <row r="8">
          <cell r="A8" t="str">
            <v>Australia</v>
          </cell>
          <cell r="B8" t="str">
            <v>flag!$C$8</v>
          </cell>
        </row>
        <row r="9">
          <cell r="A9" t="str">
            <v>Austria</v>
          </cell>
          <cell r="B9" t="str">
            <v>flag!$C$9</v>
          </cell>
        </row>
        <row r="10">
          <cell r="A10" t="str">
            <v>Azerbaijan</v>
          </cell>
          <cell r="B10" t="str">
            <v>flag!$C$10</v>
          </cell>
        </row>
        <row r="11">
          <cell r="A11" t="str">
            <v>Bahrain</v>
          </cell>
          <cell r="B11" t="str">
            <v>flag!$C$11</v>
          </cell>
        </row>
        <row r="12">
          <cell r="A12" t="str">
            <v>Bangladesh</v>
          </cell>
          <cell r="B12" t="str">
            <v>flag!$C$12</v>
          </cell>
        </row>
        <row r="13">
          <cell r="A13" t="str">
            <v>Belgium</v>
          </cell>
          <cell r="B13" t="str">
            <v>flag!$C$13</v>
          </cell>
        </row>
        <row r="14">
          <cell r="A14" t="str">
            <v>Benin</v>
          </cell>
          <cell r="B14" t="str">
            <v>flag!$C$14</v>
          </cell>
        </row>
        <row r="15">
          <cell r="A15" t="str">
            <v>Bermuda</v>
          </cell>
          <cell r="B15" t="str">
            <v>flag!$C$15</v>
          </cell>
        </row>
        <row r="16">
          <cell r="A16" t="str">
            <v>Bhutan</v>
          </cell>
          <cell r="B16" t="str">
            <v>flag!$C$16</v>
          </cell>
        </row>
        <row r="17">
          <cell r="A17" t="str">
            <v>Belarus</v>
          </cell>
          <cell r="B17" t="str">
            <v>flag!$C$17</v>
          </cell>
        </row>
        <row r="18">
          <cell r="A18" t="str">
            <v>Birmanie</v>
          </cell>
          <cell r="B18" t="str">
            <v>flag!$C$18</v>
          </cell>
        </row>
        <row r="19">
          <cell r="A19" t="str">
            <v>Bolivia</v>
          </cell>
          <cell r="B19" t="str">
            <v>flag!$C$19</v>
          </cell>
        </row>
        <row r="20">
          <cell r="A20" t="str">
            <v>Bosnia</v>
          </cell>
          <cell r="B20" t="str">
            <v>flag!$C$20</v>
          </cell>
        </row>
        <row r="21">
          <cell r="A21" t="str">
            <v>Botswana</v>
          </cell>
          <cell r="B21" t="str">
            <v>flag!$C$21</v>
          </cell>
        </row>
        <row r="22">
          <cell r="A22" t="str">
            <v>Brazil</v>
          </cell>
          <cell r="B22" t="str">
            <v>flag!$C$22</v>
          </cell>
        </row>
        <row r="23">
          <cell r="A23" t="str">
            <v>Brunei</v>
          </cell>
          <cell r="B23" t="str">
            <v>flag!$C$23</v>
          </cell>
        </row>
        <row r="24">
          <cell r="A24" t="str">
            <v>Bulgaria</v>
          </cell>
          <cell r="B24" t="str">
            <v>flag!$C$24</v>
          </cell>
        </row>
        <row r="25">
          <cell r="A25" t="str">
            <v>Burkina Faso</v>
          </cell>
          <cell r="B25" t="str">
            <v>flag!$C$25</v>
          </cell>
        </row>
        <row r="26">
          <cell r="A26" t="str">
            <v>Burundi</v>
          </cell>
          <cell r="B26" t="str">
            <v>flag!$C$26</v>
          </cell>
        </row>
        <row r="27">
          <cell r="A27" t="str">
            <v>Cambodia</v>
          </cell>
          <cell r="B27" t="str">
            <v>flag!$C$27</v>
          </cell>
        </row>
        <row r="28">
          <cell r="A28" t="str">
            <v>Cameroon</v>
          </cell>
          <cell r="B28" t="str">
            <v>flag!$C$28</v>
          </cell>
        </row>
        <row r="29">
          <cell r="A29" t="str">
            <v>Canada</v>
          </cell>
          <cell r="B29" t="str">
            <v>flag!$C$29</v>
          </cell>
        </row>
        <row r="30">
          <cell r="A30" t="str">
            <v>Cape Verde</v>
          </cell>
          <cell r="B30" t="str">
            <v>flag!$C$30</v>
          </cell>
        </row>
        <row r="31">
          <cell r="A31" t="str">
            <v>Chile</v>
          </cell>
          <cell r="B31" t="str">
            <v>flag!$C$31</v>
          </cell>
        </row>
        <row r="32">
          <cell r="A32" t="str">
            <v>China</v>
          </cell>
          <cell r="B32" t="str">
            <v>flag!$C$32</v>
          </cell>
        </row>
        <row r="33">
          <cell r="A33" t="str">
            <v>REPUBLIC OF CYPRUS</v>
          </cell>
          <cell r="B33" t="str">
            <v>flag!$C$33</v>
          </cell>
        </row>
        <row r="34">
          <cell r="A34" t="str">
            <v>Colombia</v>
          </cell>
          <cell r="B34" t="str">
            <v>flag!$C$34</v>
          </cell>
        </row>
        <row r="35">
          <cell r="A35" t="str">
            <v>Comoros</v>
          </cell>
          <cell r="B35" t="str">
            <v>flag!$C$35</v>
          </cell>
        </row>
        <row r="36">
          <cell r="A36" t="str">
            <v>Republic of the Congo</v>
          </cell>
          <cell r="B36" t="str">
            <v>flag!$C$36</v>
          </cell>
        </row>
        <row r="37">
          <cell r="A37" t="str">
            <v>North Korea</v>
          </cell>
          <cell r="B37" t="str">
            <v>flag!$C$37</v>
          </cell>
        </row>
        <row r="38">
          <cell r="A38" t="str">
            <v>South Korea</v>
          </cell>
          <cell r="B38" t="str">
            <v>flag!$C$38</v>
          </cell>
        </row>
        <row r="39">
          <cell r="A39" t="str">
            <v>Costa Rica</v>
          </cell>
          <cell r="B39" t="str">
            <v>flag!$C$39</v>
          </cell>
        </row>
        <row r="40">
          <cell r="A40" t="str">
            <v>Ivory Coast</v>
          </cell>
          <cell r="B40" t="str">
            <v>flag!$C$40</v>
          </cell>
        </row>
        <row r="41">
          <cell r="A41" t="str">
            <v>Croatia</v>
          </cell>
          <cell r="B41" t="str">
            <v>flag!$C$41</v>
          </cell>
        </row>
        <row r="42">
          <cell r="A42" t="str">
            <v>Cuba</v>
          </cell>
          <cell r="B42" t="str">
            <v>flag!$C$42</v>
          </cell>
        </row>
        <row r="43">
          <cell r="A43" t="str">
            <v>Denmark</v>
          </cell>
          <cell r="B43" t="str">
            <v>flag!$C$43</v>
          </cell>
        </row>
        <row r="44">
          <cell r="A44" t="str">
            <v>Djibouti</v>
          </cell>
          <cell r="B44" t="str">
            <v>flag!$C$44</v>
          </cell>
        </row>
        <row r="45">
          <cell r="A45" t="str">
            <v>Egypt</v>
          </cell>
          <cell r="B45" t="str">
            <v>flag!$C$45</v>
          </cell>
        </row>
        <row r="46">
          <cell r="A46" t="str">
            <v>Dubai (UAE)</v>
          </cell>
          <cell r="B46" t="str">
            <v>flag!$C$46</v>
          </cell>
        </row>
        <row r="47">
          <cell r="A47" t="str">
            <v>Abu Dhabi (UAE)</v>
          </cell>
          <cell r="B47" t="str">
            <v>flag!$C$47</v>
          </cell>
        </row>
        <row r="48">
          <cell r="A48" t="str">
            <v>Ecuador</v>
          </cell>
          <cell r="B48" t="str">
            <v>flag!$C$48</v>
          </cell>
        </row>
        <row r="49">
          <cell r="A49" t="str">
            <v>Eritrea</v>
          </cell>
          <cell r="B49" t="str">
            <v>flag!$C$49</v>
          </cell>
        </row>
        <row r="50">
          <cell r="A50" t="str">
            <v>Spain+Canary islands</v>
          </cell>
          <cell r="B50" t="str">
            <v>flag!$C$50</v>
          </cell>
        </row>
        <row r="51">
          <cell r="A51" t="str">
            <v>Estonia</v>
          </cell>
          <cell r="B51" t="str">
            <v>flag!$C$51</v>
          </cell>
        </row>
        <row r="52">
          <cell r="A52" t="str">
            <v>Etats-Unis d'Amerique</v>
          </cell>
          <cell r="B52" t="str">
            <v>flag!$C$52</v>
          </cell>
        </row>
        <row r="53">
          <cell r="A53" t="str">
            <v>Ethiopia</v>
          </cell>
          <cell r="B53" t="str">
            <v>flag!$C$53</v>
          </cell>
        </row>
        <row r="54">
          <cell r="A54" t="str">
            <v>Finland</v>
          </cell>
          <cell r="B54" t="str">
            <v>flag!$C$54</v>
          </cell>
        </row>
        <row r="55">
          <cell r="A55" t="str">
            <v>France</v>
          </cell>
          <cell r="B55" t="str">
            <v>flag!$C$55</v>
          </cell>
        </row>
        <row r="56">
          <cell r="A56" t="str">
            <v>Gabon</v>
          </cell>
          <cell r="B56" t="str">
            <v>flag!$C$56</v>
          </cell>
        </row>
        <row r="57">
          <cell r="A57" t="str">
            <v>Gambia</v>
          </cell>
          <cell r="B57" t="str">
            <v>flag!$C$57</v>
          </cell>
        </row>
        <row r="58">
          <cell r="A58" t="str">
            <v>Georgia</v>
          </cell>
          <cell r="B58" t="str">
            <v>flag!$C$58</v>
          </cell>
        </row>
        <row r="59">
          <cell r="A59" t="str">
            <v>Ghana</v>
          </cell>
          <cell r="B59" t="str">
            <v>flag!$C$59</v>
          </cell>
        </row>
        <row r="60">
          <cell r="A60" t="str">
            <v>United Kingdom</v>
          </cell>
          <cell r="B60" t="str">
            <v>flag!$C$60</v>
          </cell>
        </row>
        <row r="61">
          <cell r="A61" t="str">
            <v>Greece</v>
          </cell>
          <cell r="B61" t="str">
            <v>flag!$C$61</v>
          </cell>
        </row>
        <row r="62">
          <cell r="A62" t="str">
            <v>Guatemala</v>
          </cell>
          <cell r="B62" t="str">
            <v>flag!$C$62</v>
          </cell>
        </row>
        <row r="63">
          <cell r="A63" t="str">
            <v>Guayane</v>
          </cell>
          <cell r="B63" t="str">
            <v>flag!$C$63</v>
          </cell>
        </row>
        <row r="64">
          <cell r="A64" t="str">
            <v>Guinea</v>
          </cell>
          <cell r="B64" t="str">
            <v>flag!$C$64</v>
          </cell>
        </row>
        <row r="65">
          <cell r="A65" t="str">
            <v>Guinea Bissau</v>
          </cell>
          <cell r="B65" t="str">
            <v>flag!$C$65</v>
          </cell>
        </row>
        <row r="66">
          <cell r="A66" t="str">
            <v>Equatorial Guinea</v>
          </cell>
          <cell r="B66" t="str">
            <v>flag!$C$66</v>
          </cell>
        </row>
        <row r="67">
          <cell r="A67" t="str">
            <v>French Guiana</v>
          </cell>
          <cell r="B67" t="str">
            <v>flag!$C$67</v>
          </cell>
        </row>
        <row r="68">
          <cell r="A68" t="str">
            <v>Haiti</v>
          </cell>
          <cell r="B68" t="str">
            <v>flag!$C$68</v>
          </cell>
        </row>
        <row r="69">
          <cell r="A69" t="str">
            <v>Honduras</v>
          </cell>
          <cell r="B69" t="str">
            <v>flag!$C$69</v>
          </cell>
        </row>
        <row r="70">
          <cell r="A70" t="str">
            <v>Hong Kong</v>
          </cell>
          <cell r="B70" t="str">
            <v>flag!$C$70</v>
          </cell>
        </row>
        <row r="71">
          <cell r="A71" t="str">
            <v>Hungary</v>
          </cell>
          <cell r="B71" t="str">
            <v>flag!$C$71</v>
          </cell>
        </row>
        <row r="72">
          <cell r="A72" t="str">
            <v>Ile de la Reunion</v>
          </cell>
          <cell r="B72" t="str">
            <v>flag!$C$72</v>
          </cell>
        </row>
        <row r="73">
          <cell r="A73" t="str">
            <v>Grand Cayman</v>
          </cell>
          <cell r="B73" t="str">
            <v>flag!$C$73</v>
          </cell>
        </row>
        <row r="74">
          <cell r="A74" t="str">
            <v>Iles de Cook</v>
          </cell>
          <cell r="B74" t="str">
            <v>flag!$C$74</v>
          </cell>
        </row>
        <row r="75">
          <cell r="A75" t="str">
            <v>Iles Faeroe</v>
          </cell>
          <cell r="B75" t="str">
            <v>flag!$C$75</v>
          </cell>
        </row>
        <row r="76">
          <cell r="A76" t="str">
            <v>Iles Falkland</v>
          </cell>
          <cell r="B76" t="str">
            <v>flag!$C$76</v>
          </cell>
        </row>
        <row r="77">
          <cell r="A77" t="str">
            <v>Fiji</v>
          </cell>
          <cell r="B77" t="str">
            <v>flag!$C$77</v>
          </cell>
        </row>
        <row r="78">
          <cell r="A78" t="str">
            <v>Solomon Islands</v>
          </cell>
          <cell r="B78" t="str">
            <v>flag!$C$78</v>
          </cell>
        </row>
        <row r="79">
          <cell r="A79" t="str">
            <v>India</v>
          </cell>
          <cell r="B79" t="str">
            <v>flag!$C$79</v>
          </cell>
        </row>
        <row r="80">
          <cell r="A80" t="str">
            <v>Indonesia</v>
          </cell>
          <cell r="B80" t="str">
            <v>flag!$C$80</v>
          </cell>
        </row>
        <row r="81">
          <cell r="A81" t="str">
            <v>Iraq</v>
          </cell>
          <cell r="B81" t="str">
            <v>flag!$C$81</v>
          </cell>
        </row>
        <row r="82">
          <cell r="A82" t="str">
            <v>Iran</v>
          </cell>
          <cell r="B82" t="str">
            <v>flag!$C$82</v>
          </cell>
        </row>
        <row r="83">
          <cell r="A83" t="str">
            <v>Ireland</v>
          </cell>
          <cell r="B83" t="str">
            <v>flag!$C$83</v>
          </cell>
        </row>
        <row r="84">
          <cell r="A84" t="str">
            <v>Iceland</v>
          </cell>
          <cell r="B84" t="str">
            <v>flag!$C$84</v>
          </cell>
        </row>
        <row r="85">
          <cell r="A85" t="str">
            <v>Israel</v>
          </cell>
          <cell r="B85" t="str">
            <v>flag!$C$85</v>
          </cell>
        </row>
        <row r="86">
          <cell r="A86" t="str">
            <v>Italy</v>
          </cell>
          <cell r="B86" t="str">
            <v>flag!$C$86</v>
          </cell>
        </row>
        <row r="87">
          <cell r="A87" t="str">
            <v>Japan</v>
          </cell>
          <cell r="B87" t="str">
            <v>flag!$C$87</v>
          </cell>
        </row>
        <row r="88">
          <cell r="A88" t="str">
            <v>Jersey</v>
          </cell>
          <cell r="B88" t="str">
            <v>flag!$C$88</v>
          </cell>
        </row>
        <row r="89">
          <cell r="A89" t="str">
            <v>Jordan</v>
          </cell>
          <cell r="B89" t="str">
            <v>flag!$C$89</v>
          </cell>
        </row>
        <row r="90">
          <cell r="A90" t="str">
            <v>Kazakhstan</v>
          </cell>
          <cell r="B90" t="str">
            <v>flag!$C$90</v>
          </cell>
        </row>
        <row r="91">
          <cell r="A91" t="str">
            <v>Kenya</v>
          </cell>
          <cell r="B91" t="str">
            <v>flag!$C$91</v>
          </cell>
        </row>
        <row r="92">
          <cell r="A92" t="str">
            <v>Kuwait</v>
          </cell>
          <cell r="B92" t="str">
            <v>flag!$C$92</v>
          </cell>
        </row>
        <row r="93">
          <cell r="A93" t="str">
            <v>Kyrgyzstan</v>
          </cell>
          <cell r="B93" t="str">
            <v>flag!$C$93</v>
          </cell>
        </row>
        <row r="94">
          <cell r="A94" t="str">
            <v>Laos</v>
          </cell>
          <cell r="B94" t="str">
            <v>flag!$C$94</v>
          </cell>
        </row>
        <row r="95">
          <cell r="A95" t="str">
            <v>Lesotho</v>
          </cell>
          <cell r="B95" t="str">
            <v>flag!$C$95</v>
          </cell>
        </row>
        <row r="96">
          <cell r="A96" t="str">
            <v>Latvia</v>
          </cell>
          <cell r="B96" t="str">
            <v>flag!$C$96</v>
          </cell>
        </row>
        <row r="97">
          <cell r="A97" t="str">
            <v>Lebanon</v>
          </cell>
          <cell r="B97" t="str">
            <v>flag!$C$97</v>
          </cell>
        </row>
        <row r="98">
          <cell r="A98" t="str">
            <v>Liberia</v>
          </cell>
          <cell r="B98" t="str">
            <v>flag!$C$98</v>
          </cell>
        </row>
        <row r="99">
          <cell r="A99" t="str">
            <v>Libya</v>
          </cell>
          <cell r="B99" t="str">
            <v>flag!$C$99</v>
          </cell>
        </row>
        <row r="100">
          <cell r="A100" t="str">
            <v>Lithuania</v>
          </cell>
          <cell r="B100" t="str">
            <v>flag!$C$100</v>
          </cell>
        </row>
        <row r="101">
          <cell r="A101" t="str">
            <v>Luxembourg</v>
          </cell>
          <cell r="B101" t="str">
            <v>flag!$C$101</v>
          </cell>
        </row>
        <row r="102">
          <cell r="A102" t="str">
            <v>Macedonia</v>
          </cell>
          <cell r="B102" t="str">
            <v>flag!$C$102</v>
          </cell>
        </row>
        <row r="103">
          <cell r="A103" t="str">
            <v>Madagascar</v>
          </cell>
          <cell r="B103" t="str">
            <v>flag!$C$103</v>
          </cell>
        </row>
        <row r="104">
          <cell r="A104" t="str">
            <v>Malaysia</v>
          </cell>
          <cell r="B104" t="str">
            <v>flag!$C$104</v>
          </cell>
        </row>
        <row r="105">
          <cell r="A105" t="str">
            <v>Malawi</v>
          </cell>
          <cell r="B105" t="str">
            <v>flag!$C$105</v>
          </cell>
        </row>
        <row r="106">
          <cell r="A106" t="str">
            <v>Maldives</v>
          </cell>
          <cell r="B106" t="str">
            <v>flag!$C$106</v>
          </cell>
        </row>
        <row r="107">
          <cell r="A107" t="str">
            <v>Mali</v>
          </cell>
          <cell r="B107" t="str">
            <v>flag!$C$107</v>
          </cell>
        </row>
        <row r="108">
          <cell r="A108" t="str">
            <v>Malta</v>
          </cell>
          <cell r="B108" t="str">
            <v>flag!$C$108</v>
          </cell>
        </row>
        <row r="109">
          <cell r="A109" t="str">
            <v>Morocco</v>
          </cell>
          <cell r="B109" t="str">
            <v>flag!$C$109</v>
          </cell>
        </row>
        <row r="110">
          <cell r="A110" t="str">
            <v>Mauritius</v>
          </cell>
          <cell r="B110" t="str">
            <v>flag!$C$110</v>
          </cell>
        </row>
        <row r="111">
          <cell r="A111" t="str">
            <v>Mauritania</v>
          </cell>
          <cell r="B111" t="str">
            <v>flag!$C$111</v>
          </cell>
        </row>
        <row r="112">
          <cell r="A112" t="str">
            <v>Mexico</v>
          </cell>
          <cell r="B112" t="str">
            <v>flag!$C$112</v>
          </cell>
        </row>
        <row r="113">
          <cell r="A113" t="str">
            <v>Moldova</v>
          </cell>
          <cell r="B113" t="str">
            <v>flag!$C$113</v>
          </cell>
        </row>
        <row r="114">
          <cell r="A114" t="str">
            <v>Mongolia</v>
          </cell>
          <cell r="B114" t="str">
            <v>flag!$C$114</v>
          </cell>
        </row>
        <row r="115">
          <cell r="A115" t="str">
            <v>Mozambique</v>
          </cell>
          <cell r="B115" t="str">
            <v>flag!$C$115</v>
          </cell>
        </row>
        <row r="116">
          <cell r="A116" t="str">
            <v>Myanmar</v>
          </cell>
          <cell r="B116" t="str">
            <v>flag!$C$116</v>
          </cell>
        </row>
        <row r="117">
          <cell r="A117" t="str">
            <v>Namibia</v>
          </cell>
          <cell r="B117" t="str">
            <v>flag!$C$117</v>
          </cell>
        </row>
        <row r="118">
          <cell r="A118" t="str">
            <v>Nepal</v>
          </cell>
          <cell r="B118" t="str">
            <v>flag!$C$118</v>
          </cell>
        </row>
        <row r="119">
          <cell r="A119" t="str">
            <v>Nicaragua</v>
          </cell>
          <cell r="B119" t="str">
            <v>flag!$C$119</v>
          </cell>
        </row>
        <row r="120">
          <cell r="A120" t="str">
            <v>Niger</v>
          </cell>
          <cell r="B120" t="str">
            <v>flag!$C$120</v>
          </cell>
        </row>
        <row r="121">
          <cell r="A121" t="str">
            <v>Nigeria</v>
          </cell>
          <cell r="B121" t="str">
            <v>flag!$C$121</v>
          </cell>
        </row>
        <row r="122">
          <cell r="A122" t="str">
            <v>Norway</v>
          </cell>
          <cell r="B122" t="str">
            <v>flag!$C$122</v>
          </cell>
        </row>
        <row r="123">
          <cell r="A123" t="str">
            <v>New Caledonia</v>
          </cell>
          <cell r="B123" t="str">
            <v>flag!$C$123</v>
          </cell>
        </row>
        <row r="124">
          <cell r="A124" t="str">
            <v>New Zealand</v>
          </cell>
          <cell r="B124" t="str">
            <v>flag!$C$124</v>
          </cell>
        </row>
        <row r="125">
          <cell r="A125" t="str">
            <v>Oman</v>
          </cell>
          <cell r="B125" t="str">
            <v>flag!$C$125</v>
          </cell>
        </row>
        <row r="126">
          <cell r="A126" t="str">
            <v>Uganda</v>
          </cell>
          <cell r="B126" t="str">
            <v>flag!$C$126</v>
          </cell>
        </row>
        <row r="127">
          <cell r="A127" t="str">
            <v>Uzbekistan</v>
          </cell>
          <cell r="B127" t="str">
            <v>flag!$C$127</v>
          </cell>
        </row>
        <row r="128">
          <cell r="A128" t="str">
            <v>Papouasie Nouvelle Guinee</v>
          </cell>
          <cell r="B128" t="str">
            <v>flag!$C$128</v>
          </cell>
        </row>
        <row r="129">
          <cell r="A129" t="str">
            <v>Paraguay</v>
          </cell>
          <cell r="B129" t="str">
            <v>flag!$C$129</v>
          </cell>
        </row>
        <row r="130">
          <cell r="A130" t="str">
            <v>Pakistan</v>
          </cell>
          <cell r="B130" t="str">
            <v>flag!$C$130</v>
          </cell>
        </row>
        <row r="131">
          <cell r="A131" t="str">
            <v>Netherlands</v>
          </cell>
          <cell r="B131" t="str">
            <v>flag!$C$131</v>
          </cell>
        </row>
        <row r="132">
          <cell r="A132" t="str">
            <v>Peru</v>
          </cell>
          <cell r="B132" t="str">
            <v>flag!$C$132</v>
          </cell>
        </row>
        <row r="133">
          <cell r="A133" t="str">
            <v>Philippines</v>
          </cell>
          <cell r="B133" t="str">
            <v>flag!$C$133</v>
          </cell>
        </row>
        <row r="134">
          <cell r="A134" t="str">
            <v>Poland</v>
          </cell>
          <cell r="B134" t="str">
            <v>flag!$C$134</v>
          </cell>
        </row>
        <row r="135">
          <cell r="A135" t="str">
            <v>Portugal</v>
          </cell>
          <cell r="B135" t="str">
            <v>flag!$C$135</v>
          </cell>
        </row>
        <row r="136">
          <cell r="A136" t="str">
            <v>Qatar</v>
          </cell>
          <cell r="B136" t="str">
            <v>flag!$C$136</v>
          </cell>
        </row>
        <row r="137">
          <cell r="A137" t="str">
            <v>Dominican Republic</v>
          </cell>
          <cell r="B137" t="str">
            <v>flag!$C$137</v>
          </cell>
        </row>
        <row r="138">
          <cell r="A138" t="str">
            <v>Yemen</v>
          </cell>
          <cell r="B138" t="str">
            <v>flag!$C$138</v>
          </cell>
        </row>
        <row r="139">
          <cell r="A139" t="str">
            <v>CENTRAL AFRICAN REPUBLIC</v>
          </cell>
          <cell r="B139" t="str">
            <v>flag!$C$139</v>
          </cell>
        </row>
        <row r="140">
          <cell r="A140" t="str">
            <v>Democratic Republic of the Congo</v>
          </cell>
          <cell r="B140" t="str">
            <v>flag!$C$140</v>
          </cell>
        </row>
        <row r="141">
          <cell r="A141" t="str">
            <v>Republique Democratique du Yemen</v>
          </cell>
          <cell r="B141" t="str">
            <v>flag!$C$141</v>
          </cell>
        </row>
        <row r="142">
          <cell r="A142" t="str">
            <v>Germany</v>
          </cell>
          <cell r="B142" t="str">
            <v>flag!$C$142</v>
          </cell>
        </row>
        <row r="143">
          <cell r="A143" t="str">
            <v>Czech Republic</v>
          </cell>
          <cell r="B143" t="str">
            <v>flag!$C$143</v>
          </cell>
        </row>
        <row r="144">
          <cell r="A144" t="str">
            <v>Romania</v>
          </cell>
          <cell r="B144" t="str">
            <v>flag!$C$144</v>
          </cell>
        </row>
        <row r="145">
          <cell r="A145" t="str">
            <v>Russia</v>
          </cell>
          <cell r="B145" t="str">
            <v>flag!$C$145</v>
          </cell>
        </row>
        <row r="146">
          <cell r="A146" t="str">
            <v>Rwanda</v>
          </cell>
          <cell r="B146" t="str">
            <v>flag!$C$146</v>
          </cell>
        </row>
        <row r="147">
          <cell r="A147" t="str">
            <v>ST PIERRE AND MIQUELON &amp; DIVERS DOM</v>
          </cell>
          <cell r="B147" t="str">
            <v>flag!$C$147</v>
          </cell>
        </row>
        <row r="148">
          <cell r="A148" t="str">
            <v>Saint Thomas et Prince</v>
          </cell>
          <cell r="B148" t="str">
            <v>flag!$C$148</v>
          </cell>
        </row>
        <row r="149">
          <cell r="A149" t="str">
            <v>Sainte Helene</v>
          </cell>
          <cell r="B149" t="str">
            <v>flag!$C$149</v>
          </cell>
        </row>
        <row r="150">
          <cell r="A150" t="str">
            <v>El Salvador</v>
          </cell>
          <cell r="B150" t="str">
            <v>flag!$C$150</v>
          </cell>
        </row>
        <row r="151">
          <cell r="A151" t="str">
            <v>Samoa</v>
          </cell>
          <cell r="B151" t="str">
            <v>flag!$C$151</v>
          </cell>
        </row>
        <row r="152">
          <cell r="A152" t="str">
            <v>Senegal</v>
          </cell>
          <cell r="B152" t="str">
            <v>flag!$C$152</v>
          </cell>
        </row>
        <row r="153">
          <cell r="A153" t="str">
            <v>Serbia Montenegro</v>
          </cell>
          <cell r="B153" t="str">
            <v>flag!$C$153</v>
          </cell>
        </row>
        <row r="154">
          <cell r="A154" t="str">
            <v>Serbia</v>
          </cell>
          <cell r="B154" t="str">
            <v>flag!$C$154</v>
          </cell>
        </row>
        <row r="155">
          <cell r="A155" t="str">
            <v>Seychelles</v>
          </cell>
          <cell r="B155" t="str">
            <v>flag!$C$155</v>
          </cell>
        </row>
        <row r="156">
          <cell r="A156" t="str">
            <v>Sierra Leone</v>
          </cell>
          <cell r="B156" t="str">
            <v>flag!$C$156</v>
          </cell>
        </row>
        <row r="157">
          <cell r="A157" t="str">
            <v>Singapore</v>
          </cell>
          <cell r="B157" t="str">
            <v>flag!$C$157</v>
          </cell>
        </row>
        <row r="158">
          <cell r="A158" t="str">
            <v>Slovakia</v>
          </cell>
          <cell r="B158" t="str">
            <v>flag!$C$158</v>
          </cell>
        </row>
        <row r="159">
          <cell r="A159" t="str">
            <v>Slovenia</v>
          </cell>
          <cell r="B159" t="str">
            <v>flag!$C$159</v>
          </cell>
        </row>
        <row r="160">
          <cell r="A160" t="str">
            <v>Somalia</v>
          </cell>
          <cell r="B160" t="str">
            <v>flag!$C$160</v>
          </cell>
        </row>
        <row r="161">
          <cell r="A161" t="str">
            <v>North Sudan</v>
          </cell>
          <cell r="B161" t="str">
            <v>flag!$C$161</v>
          </cell>
        </row>
        <row r="162">
          <cell r="A162" t="str">
            <v>Sri Lanka</v>
          </cell>
          <cell r="B162" t="str">
            <v>flag!$C$162</v>
          </cell>
        </row>
        <row r="163">
          <cell r="A163" t="str">
            <v>Sweden</v>
          </cell>
          <cell r="B163" t="str">
            <v>flag!$C$163</v>
          </cell>
        </row>
        <row r="164">
          <cell r="A164" t="str">
            <v>Switzerland</v>
          </cell>
          <cell r="B164" t="str">
            <v>flag!$C$164</v>
          </cell>
        </row>
        <row r="165">
          <cell r="A165" t="str">
            <v>Suriname</v>
          </cell>
          <cell r="B165" t="str">
            <v>flag!$C$165</v>
          </cell>
        </row>
        <row r="166">
          <cell r="A166" t="str">
            <v>Swaziland</v>
          </cell>
          <cell r="B166" t="str">
            <v>flag!$C$166</v>
          </cell>
        </row>
        <row r="167">
          <cell r="A167" t="str">
            <v>Syria</v>
          </cell>
          <cell r="B167" t="str">
            <v>flag!$C$167</v>
          </cell>
        </row>
        <row r="168">
          <cell r="A168" t="str">
            <v>Tajikistan</v>
          </cell>
          <cell r="B168" t="str">
            <v>flag!$C$168</v>
          </cell>
        </row>
        <row r="169">
          <cell r="A169" t="str">
            <v>Tahiti</v>
          </cell>
          <cell r="B169" t="str">
            <v>flag!$C$169</v>
          </cell>
        </row>
        <row r="170">
          <cell r="A170" t="str">
            <v>Tanzania</v>
          </cell>
          <cell r="B170" t="str">
            <v>flag!$C$170</v>
          </cell>
        </row>
        <row r="171">
          <cell r="A171" t="str">
            <v>Chad</v>
          </cell>
          <cell r="B171" t="str">
            <v>flag!$C$171</v>
          </cell>
        </row>
        <row r="172">
          <cell r="A172" t="str">
            <v>Thailand</v>
          </cell>
          <cell r="B172" t="str">
            <v>flag!$C$172</v>
          </cell>
        </row>
        <row r="173">
          <cell r="A173" t="str">
            <v>Timor</v>
          </cell>
          <cell r="B173" t="str">
            <v>flag!$C$173</v>
          </cell>
        </row>
        <row r="174">
          <cell r="A174" t="str">
            <v>Togo</v>
          </cell>
          <cell r="B174" t="str">
            <v>flag!$C$174</v>
          </cell>
        </row>
        <row r="175">
          <cell r="A175" t="str">
            <v>Tonga</v>
          </cell>
          <cell r="B175" t="str">
            <v>flag!$C$175</v>
          </cell>
        </row>
        <row r="176">
          <cell r="A176" t="str">
            <v>Trinidad Tobago</v>
          </cell>
          <cell r="B176" t="str">
            <v>flag!$C$176</v>
          </cell>
        </row>
        <row r="177">
          <cell r="A177" t="str">
            <v>Tunisia</v>
          </cell>
          <cell r="B177" t="str">
            <v>flag!$C$177</v>
          </cell>
        </row>
        <row r="178">
          <cell r="A178" t="str">
            <v>Turkmenistan</v>
          </cell>
          <cell r="B178" t="str">
            <v>flag!$C$178</v>
          </cell>
        </row>
        <row r="179">
          <cell r="A179" t="str">
            <v>Turkey</v>
          </cell>
          <cell r="B179" t="str">
            <v>flag!$C$179</v>
          </cell>
        </row>
        <row r="180">
          <cell r="A180" t="str">
            <v>Ukraine</v>
          </cell>
          <cell r="B180" t="str">
            <v>flag!$C$180</v>
          </cell>
        </row>
        <row r="181">
          <cell r="A181" t="str">
            <v>Uruguay</v>
          </cell>
          <cell r="B181" t="str">
            <v>flag!$C$181</v>
          </cell>
        </row>
        <row r="182">
          <cell r="A182" t="str">
            <v>Vanuatu</v>
          </cell>
          <cell r="B182" t="str">
            <v>flag!$C$182</v>
          </cell>
        </row>
        <row r="183">
          <cell r="A183" t="str">
            <v>Venezuela</v>
          </cell>
          <cell r="B183" t="str">
            <v>flag!$C$183</v>
          </cell>
        </row>
        <row r="184">
          <cell r="A184" t="str">
            <v>Vietnam</v>
          </cell>
          <cell r="B184" t="str">
            <v>flag!$C$184</v>
          </cell>
        </row>
        <row r="185">
          <cell r="A185" t="str">
            <v>Yougoslavie</v>
          </cell>
          <cell r="B185" t="str">
            <v>flag!$C$185</v>
          </cell>
        </row>
        <row r="186">
          <cell r="A186" t="str">
            <v>Zambia</v>
          </cell>
          <cell r="B186" t="str">
            <v>flag!$C$186</v>
          </cell>
        </row>
        <row r="187">
          <cell r="A187" t="str">
            <v>Zimbabwe</v>
          </cell>
          <cell r="B187" t="str">
            <v>flag!$C$187</v>
          </cell>
        </row>
        <row r="188">
          <cell r="A188" t="str">
            <v>Guadeloupe</v>
          </cell>
          <cell r="B188" t="str">
            <v>flag!$C$188</v>
          </cell>
        </row>
        <row r="189">
          <cell r="A189" t="str">
            <v>Curacao</v>
          </cell>
          <cell r="B189" t="str">
            <v>flag!$C$189</v>
          </cell>
        </row>
        <row r="190">
          <cell r="A190" t="str">
            <v>Martinique</v>
          </cell>
          <cell r="B190" t="str">
            <v>flag!$C$190</v>
          </cell>
        </row>
        <row r="191">
          <cell r="A191" t="str">
            <v>Mayotte</v>
          </cell>
          <cell r="B191" t="str">
            <v>flag!$C$191</v>
          </cell>
        </row>
        <row r="192">
          <cell r="A192" t="str">
            <v>Montenegro</v>
          </cell>
          <cell r="B192" t="str">
            <v>flag!$C$192</v>
          </cell>
        </row>
        <row r="193">
          <cell r="A193" t="str">
            <v>Palestine</v>
          </cell>
          <cell r="B193" t="str">
            <v>flag!$C$193</v>
          </cell>
        </row>
        <row r="194">
          <cell r="A194" t="str">
            <v>Panama</v>
          </cell>
          <cell r="B194" t="str">
            <v>flag!$C$194</v>
          </cell>
        </row>
        <row r="195">
          <cell r="A195" t="str">
            <v>Dominica</v>
          </cell>
          <cell r="B195" t="str">
            <v>flag!$C$195</v>
          </cell>
        </row>
        <row r="196">
          <cell r="A196" t="str">
            <v>Reunion</v>
          </cell>
          <cell r="B196" t="str">
            <v>flag!$C$196</v>
          </cell>
        </row>
        <row r="197">
          <cell r="A197" t="str">
            <v>St Martin</v>
          </cell>
          <cell r="B197" t="str">
            <v>flag!$C$197</v>
          </cell>
        </row>
        <row r="198">
          <cell r="A198" t="str">
            <v>St Pierre</v>
          </cell>
          <cell r="B198" t="str">
            <v>flag!$C$198</v>
          </cell>
        </row>
        <row r="199">
          <cell r="A199" t="str">
            <v>Taiwan</v>
          </cell>
          <cell r="B199" t="str">
            <v>flag!$C$199</v>
          </cell>
        </row>
        <row r="200">
          <cell r="A200" t="str">
            <v>vide</v>
          </cell>
          <cell r="B200" t="str">
            <v>flag!$C$200</v>
          </cell>
        </row>
        <row r="201">
          <cell r="A201" t="str">
            <v>(vide)</v>
          </cell>
          <cell r="B201" t="str">
            <v>flag!$C$201</v>
          </cell>
        </row>
        <row r="202">
          <cell r="A202" t="str">
            <v xml:space="preserve"> </v>
          </cell>
          <cell r="B202" t="str">
            <v>flag!$C$202</v>
          </cell>
        </row>
        <row r="203">
          <cell r="A203"/>
          <cell r="B203" t="str">
            <v>flag!$C$203</v>
          </cell>
        </row>
        <row r="204">
          <cell r="A204" t="str">
            <v>VNI</v>
          </cell>
          <cell r="B204" t="str">
            <v>flag!$C$204</v>
          </cell>
        </row>
        <row r="205">
          <cell r="A205" t="str">
            <v>Brokers English Africa</v>
          </cell>
          <cell r="B205" t="str">
            <v>flag!$C$205</v>
          </cell>
        </row>
        <row r="206">
          <cell r="A206" t="str">
            <v>Brokers French Africa</v>
          </cell>
          <cell r="B206" t="str">
            <v>flag!$C$206</v>
          </cell>
        </row>
        <row r="207">
          <cell r="A207" t="str">
            <v>DVSE Eurodrive</v>
          </cell>
          <cell r="B207" t="str">
            <v>flag!$C$207</v>
          </cell>
        </row>
        <row r="208">
          <cell r="A208" t="str">
            <v>DVSE VECD</v>
          </cell>
          <cell r="B208" t="str">
            <v>flag!$C$208</v>
          </cell>
        </row>
        <row r="209">
          <cell r="A209" t="str">
            <v>States Market</v>
          </cell>
          <cell r="B209" t="str">
            <v>flag!$C$209</v>
          </cell>
        </row>
        <row r="210">
          <cell r="A210" t="str">
            <v>Netherlands VNI</v>
          </cell>
          <cell r="B210" t="str">
            <v>flag!$C$210</v>
          </cell>
        </row>
        <row r="211">
          <cell r="A211" t="str">
            <v>Italy VNI</v>
          </cell>
          <cell r="B211" t="str">
            <v>flag!$C$211</v>
          </cell>
        </row>
        <row r="212">
          <cell r="A212" t="str">
            <v>NITCO</v>
          </cell>
          <cell r="B212" t="str">
            <v>flag!$C$212</v>
          </cell>
        </row>
        <row r="213">
          <cell r="A213" t="str">
            <v>Brokers</v>
          </cell>
          <cell r="B213" t="str">
            <v>flag!$C$213</v>
          </cell>
        </row>
        <row r="214">
          <cell r="A214" t="str">
            <v>Belgium VNI</v>
          </cell>
          <cell r="B214" t="str">
            <v>flag!$C$214</v>
          </cell>
        </row>
        <row r="215">
          <cell r="A215" t="str">
            <v>Brokers Middle East</v>
          </cell>
          <cell r="B215" t="str">
            <v>flag!$C$215</v>
          </cell>
        </row>
        <row r="216">
          <cell r="A216" t="str">
            <v>Belgium+Luxembourg</v>
          </cell>
          <cell r="B216" t="str">
            <v>flag!$C$216</v>
          </cell>
        </row>
        <row r="217">
          <cell r="A217" t="str">
            <v>Baltic States</v>
          </cell>
          <cell r="B217" t="str">
            <v>flag!$C$217</v>
          </cell>
        </row>
        <row r="218">
          <cell r="A218" t="str">
            <v>BROKERS MAGHREB</v>
          </cell>
          <cell r="B218" t="str">
            <v>flag!$C$218</v>
          </cell>
        </row>
        <row r="219">
          <cell r="A219" t="str">
            <v>AFGHANISTAN</v>
          </cell>
          <cell r="B219" t="str">
            <v>flag!$C$219</v>
          </cell>
        </row>
        <row r="220">
          <cell r="A220" t="str">
            <v>ALBANIA</v>
          </cell>
          <cell r="B220" t="str">
            <v>flag!$C$220</v>
          </cell>
        </row>
        <row r="221">
          <cell r="A221" t="str">
            <v>ANTIGUA</v>
          </cell>
          <cell r="B221" t="str">
            <v>flag!$C$221</v>
          </cell>
        </row>
        <row r="222">
          <cell r="A222" t="str">
            <v>ARUBA</v>
          </cell>
          <cell r="B222" t="str">
            <v>flag!$C$222</v>
          </cell>
        </row>
        <row r="223">
          <cell r="A223" t="str">
            <v>BAHAMAS</v>
          </cell>
          <cell r="B223" t="str">
            <v>flag!$C$223</v>
          </cell>
        </row>
        <row r="224">
          <cell r="A224" t="str">
            <v>BARBADOS</v>
          </cell>
          <cell r="B224" t="str">
            <v>flag!$C$224</v>
          </cell>
        </row>
        <row r="225">
          <cell r="A225" t="str">
            <v>BELIZE</v>
          </cell>
          <cell r="B225" t="str">
            <v>flag!$C$225</v>
          </cell>
        </row>
        <row r="226">
          <cell r="A226" t="str">
            <v>GRENADA</v>
          </cell>
          <cell r="B226" t="str">
            <v>flag!$C$226</v>
          </cell>
        </row>
        <row r="227">
          <cell r="A227" t="str">
            <v>GUAM</v>
          </cell>
          <cell r="B227" t="str">
            <v>flag!$C$227</v>
          </cell>
        </row>
        <row r="228">
          <cell r="A228" t="str">
            <v>GUYANA</v>
          </cell>
          <cell r="B228" t="str">
            <v>flag!$C$228</v>
          </cell>
        </row>
        <row r="229">
          <cell r="A229" t="str">
            <v>JAMAICA</v>
          </cell>
          <cell r="B229" t="str">
            <v>flag!$C$229</v>
          </cell>
        </row>
        <row r="230">
          <cell r="A230" t="str">
            <v>KIRIBATI</v>
          </cell>
          <cell r="B230" t="str">
            <v>flag!$C$230</v>
          </cell>
        </row>
        <row r="231">
          <cell r="A231" t="str">
            <v>MARSHALL ISLANDS</v>
          </cell>
          <cell r="B231" t="str">
            <v>flag!$C$231</v>
          </cell>
        </row>
        <row r="232">
          <cell r="A232" t="str">
            <v>MICRONESIA</v>
          </cell>
          <cell r="B232" t="str">
            <v>flag!$C$232</v>
          </cell>
        </row>
        <row r="233">
          <cell r="A233" t="str">
            <v>MONTSERRAT</v>
          </cell>
          <cell r="B233" t="str">
            <v>flag!$C$233</v>
          </cell>
        </row>
        <row r="234">
          <cell r="A234" t="str">
            <v>PAPUA NEW GUINEA</v>
          </cell>
          <cell r="B234" t="str">
            <v>flag!$C$234</v>
          </cell>
        </row>
        <row r="235">
          <cell r="A235" t="str">
            <v>PUERTO RICO</v>
          </cell>
          <cell r="B235" t="str">
            <v>flag!$C$235</v>
          </cell>
        </row>
        <row r="236">
          <cell r="A236" t="str">
            <v>SAO TOME &amp; PRINCIPE</v>
          </cell>
          <cell r="B236" t="str">
            <v>flag!$C$236</v>
          </cell>
        </row>
        <row r="237">
          <cell r="A237" t="str">
            <v>ST KITTS</v>
          </cell>
          <cell r="B237" t="str">
            <v>flag!$C$237</v>
          </cell>
        </row>
        <row r="238">
          <cell r="A238" t="str">
            <v>ST LUCIA</v>
          </cell>
          <cell r="B238" t="str">
            <v>flag!$C$238</v>
          </cell>
        </row>
        <row r="239">
          <cell r="A239" t="str">
            <v>ST VINCENT</v>
          </cell>
          <cell r="B239" t="str">
            <v>flag!$C$239</v>
          </cell>
        </row>
        <row r="240">
          <cell r="A240"/>
          <cell r="B240"/>
        </row>
        <row r="241">
          <cell r="A241"/>
          <cell r="B241"/>
        </row>
        <row r="242">
          <cell r="A242"/>
          <cell r="B242"/>
        </row>
        <row r="243">
          <cell r="A243"/>
          <cell r="B243"/>
        </row>
        <row r="244">
          <cell r="A244"/>
          <cell r="B244"/>
        </row>
        <row r="245">
          <cell r="A245"/>
          <cell r="B245"/>
        </row>
        <row r="246">
          <cell r="A246"/>
          <cell r="B246"/>
        </row>
        <row r="247">
          <cell r="A247"/>
          <cell r="B247"/>
        </row>
        <row r="248">
          <cell r="A248"/>
          <cell r="B248"/>
        </row>
        <row r="249">
          <cell r="A249"/>
          <cell r="B249"/>
        </row>
        <row r="250">
          <cell r="A250"/>
          <cell r="B250"/>
        </row>
        <row r="251">
          <cell r="A251"/>
          <cell r="B251"/>
        </row>
        <row r="252">
          <cell r="A252"/>
          <cell r="B252"/>
        </row>
        <row r="253">
          <cell r="A253"/>
          <cell r="B253"/>
        </row>
        <row r="254">
          <cell r="A254"/>
          <cell r="B254"/>
        </row>
        <row r="255">
          <cell r="A255"/>
          <cell r="B255"/>
        </row>
        <row r="256">
          <cell r="A256"/>
          <cell r="B256"/>
        </row>
        <row r="257">
          <cell r="A257"/>
          <cell r="B257"/>
        </row>
        <row r="258">
          <cell r="A258"/>
          <cell r="B258"/>
        </row>
        <row r="259">
          <cell r="A259"/>
          <cell r="B259"/>
        </row>
        <row r="260">
          <cell r="A260"/>
          <cell r="B260"/>
        </row>
        <row r="261">
          <cell r="A261"/>
          <cell r="B261"/>
        </row>
        <row r="262">
          <cell r="A262"/>
          <cell r="B262"/>
        </row>
        <row r="263">
          <cell r="A263"/>
          <cell r="B263"/>
        </row>
        <row r="264">
          <cell r="A264"/>
          <cell r="B264"/>
        </row>
        <row r="265">
          <cell r="A265"/>
          <cell r="B265"/>
        </row>
        <row r="266">
          <cell r="A266"/>
          <cell r="B266"/>
        </row>
        <row r="267">
          <cell r="A267"/>
          <cell r="B267"/>
        </row>
        <row r="268">
          <cell r="A268"/>
          <cell r="B268"/>
        </row>
        <row r="269">
          <cell r="A269"/>
          <cell r="B269"/>
        </row>
        <row r="270">
          <cell r="A270"/>
          <cell r="B270"/>
        </row>
        <row r="271">
          <cell r="A271"/>
          <cell r="B271"/>
        </row>
        <row r="272">
          <cell r="A272"/>
          <cell r="B272"/>
        </row>
        <row r="273">
          <cell r="A273"/>
          <cell r="B273"/>
        </row>
        <row r="274">
          <cell r="A274"/>
          <cell r="B274"/>
        </row>
        <row r="275">
          <cell r="A275"/>
          <cell r="B275"/>
        </row>
        <row r="276">
          <cell r="A276"/>
          <cell r="B276"/>
        </row>
        <row r="277">
          <cell r="A277"/>
          <cell r="B277"/>
        </row>
        <row r="278">
          <cell r="A278"/>
          <cell r="B278"/>
        </row>
        <row r="279">
          <cell r="A279"/>
          <cell r="B279"/>
        </row>
        <row r="280">
          <cell r="A280"/>
          <cell r="B280"/>
        </row>
        <row r="281">
          <cell r="A281"/>
          <cell r="B281"/>
        </row>
        <row r="282">
          <cell r="A282"/>
          <cell r="B282"/>
        </row>
        <row r="283">
          <cell r="A283"/>
          <cell r="B283"/>
        </row>
        <row r="284">
          <cell r="A284"/>
          <cell r="B284"/>
        </row>
        <row r="285">
          <cell r="A285"/>
          <cell r="B285"/>
        </row>
        <row r="286">
          <cell r="A286"/>
          <cell r="B286"/>
        </row>
        <row r="287">
          <cell r="A287"/>
          <cell r="B287"/>
        </row>
        <row r="288">
          <cell r="A288"/>
          <cell r="B288"/>
        </row>
      </sheetData>
      <sheetData sheetId="1"/>
      <sheetData sheetId="2">
        <row r="2">
          <cell r="AG2"/>
        </row>
        <row r="5">
          <cell r="AG5"/>
        </row>
      </sheetData>
      <sheetData sheetId="3">
        <row r="3">
          <cell r="N3" t="b">
            <v>1</v>
          </cell>
        </row>
        <row r="5">
          <cell r="E5" t="b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 t="str">
            <v>FRANCE</v>
          </cell>
        </row>
        <row r="8">
          <cell r="D8" t="str">
            <v>RUSSIA</v>
          </cell>
        </row>
        <row r="9">
          <cell r="D9" t="str">
            <v>GERMANY</v>
          </cell>
        </row>
        <row r="10">
          <cell r="D10" t="str">
            <v>ITALY</v>
          </cell>
        </row>
        <row r="11">
          <cell r="D11" t="str">
            <v>BRAZIL</v>
          </cell>
        </row>
        <row r="12">
          <cell r="D12" t="str">
            <v>SPAIN+CANARY ISLANDS</v>
          </cell>
        </row>
        <row r="13">
          <cell r="D13" t="str">
            <v>CHINA</v>
          </cell>
        </row>
        <row r="14">
          <cell r="D14" t="str">
            <v>ARGENTINA</v>
          </cell>
        </row>
        <row r="15">
          <cell r="D15" t="str">
            <v>UNITED KINGDOM</v>
          </cell>
        </row>
        <row r="16">
          <cell r="D16" t="str">
            <v>BELGIUM+LUXEMBOURG</v>
          </cell>
        </row>
        <row r="17">
          <cell r="D17" t="str">
            <v>INDIA</v>
          </cell>
        </row>
        <row r="18">
          <cell r="D18" t="str">
            <v>ALGERIA</v>
          </cell>
        </row>
        <row r="19">
          <cell r="D19" t="str">
            <v>POLAND</v>
          </cell>
        </row>
        <row r="20">
          <cell r="D20" t="str">
            <v>MOROCCO</v>
          </cell>
        </row>
        <row r="21">
          <cell r="D21" t="str">
            <v>SOUTH KOREA</v>
          </cell>
        </row>
        <row r="22">
          <cell r="D22" t="str">
            <v>IRELAND</v>
          </cell>
        </row>
        <row r="23">
          <cell r="D23" t="str">
            <v>ROMANIA</v>
          </cell>
        </row>
        <row r="24">
          <cell r="D24" t="str">
            <v>COLOMBIA</v>
          </cell>
        </row>
        <row r="25">
          <cell r="D25" t="str">
            <v>NETHERLANDS</v>
          </cell>
        </row>
        <row r="26">
          <cell r="D26" t="str">
            <v>AUSTRIA</v>
          </cell>
        </row>
        <row r="27">
          <cell r="D27" t="str">
            <v>TURKEY</v>
          </cell>
        </row>
        <row r="28">
          <cell r="D28" t="str">
            <v>PORTUGAL</v>
          </cell>
        </row>
        <row r="29">
          <cell r="D29" t="str">
            <v>MEXICO</v>
          </cell>
        </row>
        <row r="30">
          <cell r="D30" t="str">
            <v>CZECH REPUBLIC</v>
          </cell>
        </row>
        <row r="31">
          <cell r="D31" t="str">
            <v>ISRAEL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PROCESS_METIER"/>
      <sheetName val="Libellés"/>
      <sheetName val="REF"/>
      <sheetName val="TCD"/>
      <sheetName val="TCD_TOP"/>
      <sheetName val="Cartographie_formules"/>
      <sheetName val="DATA"/>
      <sheetName val="MENU"/>
      <sheetName val="RESULTS"/>
      <sheetName val="TOP 25"/>
      <sheetName val="Group PC"/>
      <sheetName val="Group LCV"/>
      <sheetName val="Group PC+LCV"/>
      <sheetName val="Group excl JH PC"/>
      <sheetName val="Group excl JH LCV"/>
      <sheetName val="Group excl JH PC+LCV"/>
      <sheetName val="Group excl Lada&amp;JH PC"/>
      <sheetName val="Group excl Lada&amp;JH LCV"/>
      <sheetName val="Group excl Lada&amp;JH PC+LCV"/>
      <sheetName val="Group excl JnJv PC"/>
      <sheetName val="Group excl JnJv LCV"/>
      <sheetName val="Group excl JnJv PC+LCV"/>
      <sheetName val="Renault PC"/>
      <sheetName val="Renault LCV"/>
      <sheetName val="Renault PC+LCV"/>
      <sheetName val="Dacia PC"/>
      <sheetName val="Dacia LCV"/>
      <sheetName val="Dacia PC+LCV"/>
      <sheetName val="Rsm PC"/>
      <sheetName val="Alpine PC"/>
      <sheetName val="Lada PC"/>
      <sheetName val="Lada LCV"/>
      <sheetName val="Lada PC+LCV"/>
      <sheetName val="Jinbei Jv PC"/>
      <sheetName val="Jinbei Jv LCV"/>
      <sheetName val="Jinbei Jv PC+LCV"/>
      <sheetName val="Jinbei Not Jv PC"/>
      <sheetName val="Jinbei Not Jv LCV"/>
      <sheetName val="Jinbei Not Jv PC+LCV"/>
      <sheetName val="Huasong PC"/>
      <sheetName val="Huasong LCV"/>
      <sheetName val="Huasong PC+LCV"/>
      <sheetName val="Avtovaz PC"/>
      <sheetName val="Jinbei + Huasong PC+LCV"/>
      <sheetName val="Dacia PC-Dacia markets"/>
      <sheetName val="Dacia LCV-Dacia markets"/>
      <sheetName val="Dacia PC+LCV-Dacia markets"/>
    </sheetNames>
    <sheetDataSet>
      <sheetData sheetId="0"/>
      <sheetData sheetId="1"/>
      <sheetData sheetId="2">
        <row r="5">
          <cell r="AG5"/>
        </row>
        <row r="29">
          <cell r="AG29"/>
        </row>
      </sheetData>
      <sheetData sheetId="3">
        <row r="5">
          <cell r="E5" t="b">
            <v>0</v>
          </cell>
        </row>
        <row r="11">
          <cell r="N11" t="b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REF"/>
      <sheetName val="PROCESS_METIER"/>
      <sheetName val="Libellés"/>
      <sheetName val="DATA"/>
      <sheetName val="TCD"/>
      <sheetName val="TCD SALES"/>
      <sheetName val="TCD_TOP"/>
      <sheetName val="MENU"/>
      <sheetName val="Brand synthesis"/>
      <sheetName val="TOP 25"/>
      <sheetName val="TCD Brands"/>
      <sheetName val="TCD TIV"/>
      <sheetName val="TCD SALES2"/>
      <sheetName val="TCD BU"/>
      <sheetName val="World Synthesis"/>
      <sheetName val="BU RENAULT"/>
      <sheetName val="DACIA"/>
      <sheetName val="LADA"/>
      <sheetName val="BU DACIA LADA"/>
      <sheetName val="BU ALPINE"/>
      <sheetName val="EVEASY"/>
      <sheetName val="JINBEI HUASONG"/>
      <sheetName val="World Sales Synthesis"/>
      <sheetName val="Group PC"/>
      <sheetName val="Group LCV"/>
      <sheetName val="Group PC+LCV"/>
      <sheetName val="Renault + RSM PC"/>
      <sheetName val="Renault + RSM LCV"/>
      <sheetName val="Renault + RSM PC+LCV"/>
      <sheetName val="Renault PC"/>
      <sheetName val="Renault LCV"/>
      <sheetName val="Renault PC+LCV"/>
      <sheetName val="RSM PC"/>
      <sheetName val="RSM LCV"/>
      <sheetName val="RSM PC+LCV"/>
      <sheetName val="Dacia + Lada + Avtovaz PC"/>
      <sheetName val="Dacia + Lada + Avtovaz LCV"/>
      <sheetName val="Dacia + Lada + Avtovaz PC+LCV"/>
      <sheetName val="Dacia + Lada PC"/>
      <sheetName val="Dacia + Lada LCV"/>
      <sheetName val="Dacia + Lada PC+LCV"/>
      <sheetName val="Dacia PC"/>
      <sheetName val="Dacia LCV"/>
      <sheetName val="Dacia PC+LCV"/>
      <sheetName val="Lada PC"/>
      <sheetName val="Lada LCV"/>
      <sheetName val="Lada PC+LCV"/>
      <sheetName val="Lada + Avtovaz PC"/>
      <sheetName val="Lada + Avtovaz LCV"/>
      <sheetName val="Lada + Avtovaz PC+LCV"/>
      <sheetName val="Avtovaz PC"/>
      <sheetName val="Avtovaz LCV"/>
      <sheetName val="Avtovaz PC+LCV"/>
      <sheetName val="Alpine PC"/>
      <sheetName val="Alpine LCV"/>
      <sheetName val="Alpine PC+LCV"/>
      <sheetName val="EVEASY PC"/>
      <sheetName val="EVEASY LCV"/>
      <sheetName val="EVEASY PC+LCV"/>
      <sheetName val="Jinbei Jv + Huasong PC"/>
      <sheetName val="Jinbei Jv + Huasong LCV"/>
      <sheetName val="Jinbei Jv + Huasong PC+LCV"/>
      <sheetName val="World sales synthesis PC"/>
      <sheetName val="World sales synthesis LCV"/>
      <sheetName val="World sales synthesis PC+LCV"/>
      <sheetName val="Group excl. Lada &amp; JH PC"/>
      <sheetName val="Group excl. Lada &amp; JH LCV"/>
      <sheetName val="Group excl. Lada &amp; JH PC+LCV"/>
    </sheetNames>
    <sheetDataSet>
      <sheetData sheetId="0"/>
      <sheetData sheetId="1"/>
      <sheetData sheetId="2"/>
      <sheetData sheetId="3">
        <row r="2">
          <cell r="W2"/>
        </row>
        <row r="24">
          <cell r="W24"/>
        </row>
      </sheetData>
      <sheetData sheetId="4">
        <row r="1">
          <cell r="A1" t="str">
            <v>PM</v>
          </cell>
        </row>
      </sheetData>
      <sheetData sheetId="5"/>
      <sheetData sheetId="6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Huasong</v>
          </cell>
        </row>
        <row r="11">
          <cell r="Z11" t="str">
            <v>AVTOVAZ</v>
          </cell>
        </row>
        <row r="12">
          <cell r="Z12" t="str">
            <v>JINBEI JV</v>
          </cell>
        </row>
        <row r="13">
          <cell r="Z13" t="str">
            <v>Samsung</v>
          </cell>
        </row>
        <row r="14">
          <cell r="Z14" t="str">
            <v>EVEASY</v>
          </cell>
        </row>
        <row r="15">
          <cell r="Z15" t="str">
            <v>Total général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v DVSE06"/>
      <sheetName val="écart vs CP-1"/>
      <sheetName val="CP-1"/>
      <sheetName val="VECD"/>
      <sheetName val="eurodrive"/>
      <sheetName val="RR.PC"/>
      <sheetName val="cde2006"/>
    </sheetNames>
    <sheetDataSet>
      <sheetData sheetId="0" refreshError="1">
        <row r="4">
          <cell r="B4">
            <v>6</v>
          </cell>
          <cell r="C4">
            <v>0</v>
          </cell>
          <cell r="D4">
            <v>4</v>
          </cell>
          <cell r="E4">
            <v>0</v>
          </cell>
          <cell r="F4">
            <v>4</v>
          </cell>
          <cell r="G4">
            <v>0</v>
          </cell>
          <cell r="H4">
            <v>2</v>
          </cell>
          <cell r="I4">
            <v>0</v>
          </cell>
          <cell r="J4">
            <v>9</v>
          </cell>
          <cell r="K4">
            <v>0</v>
          </cell>
          <cell r="L4">
            <v>2</v>
          </cell>
          <cell r="M4">
            <v>0</v>
          </cell>
          <cell r="N4">
            <v>5</v>
          </cell>
          <cell r="O4">
            <v>0</v>
          </cell>
          <cell r="P4">
            <v>1</v>
          </cell>
          <cell r="Q4">
            <v>0</v>
          </cell>
          <cell r="R4">
            <v>2</v>
          </cell>
          <cell r="S4">
            <v>0</v>
          </cell>
          <cell r="T4">
            <v>3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0.20833333333333334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B6">
            <v>14</v>
          </cell>
          <cell r="C6">
            <v>0</v>
          </cell>
          <cell r="D6">
            <v>6</v>
          </cell>
          <cell r="E6">
            <v>0</v>
          </cell>
          <cell r="F6">
            <v>1</v>
          </cell>
          <cell r="G6">
            <v>0</v>
          </cell>
          <cell r="H6">
            <v>13</v>
          </cell>
          <cell r="I6">
            <v>0</v>
          </cell>
          <cell r="J6">
            <v>7</v>
          </cell>
          <cell r="K6">
            <v>0</v>
          </cell>
          <cell r="L6">
            <v>31</v>
          </cell>
          <cell r="M6">
            <v>0</v>
          </cell>
          <cell r="N6">
            <v>3</v>
          </cell>
          <cell r="O6">
            <v>0</v>
          </cell>
          <cell r="P6">
            <v>9</v>
          </cell>
          <cell r="Q6">
            <v>0</v>
          </cell>
          <cell r="R6">
            <v>4</v>
          </cell>
          <cell r="S6">
            <v>0</v>
          </cell>
          <cell r="T6">
            <v>12</v>
          </cell>
          <cell r="U6">
            <v>0</v>
          </cell>
          <cell r="V6">
            <v>10</v>
          </cell>
          <cell r="W6">
            <v>0</v>
          </cell>
          <cell r="X6">
            <v>5</v>
          </cell>
        </row>
        <row r="7">
          <cell r="B7">
            <v>130</v>
          </cell>
          <cell r="C7">
            <v>80</v>
          </cell>
          <cell r="D7">
            <v>175</v>
          </cell>
          <cell r="E7">
            <v>80</v>
          </cell>
          <cell r="F7">
            <v>272</v>
          </cell>
          <cell r="G7">
            <v>80</v>
          </cell>
          <cell r="H7">
            <v>455</v>
          </cell>
          <cell r="I7">
            <v>80</v>
          </cell>
          <cell r="J7">
            <v>957</v>
          </cell>
          <cell r="K7">
            <v>80</v>
          </cell>
          <cell r="L7">
            <v>1033</v>
          </cell>
          <cell r="M7">
            <v>80</v>
          </cell>
          <cell r="N7">
            <v>1463</v>
          </cell>
          <cell r="O7">
            <v>85</v>
          </cell>
          <cell r="P7">
            <v>694</v>
          </cell>
          <cell r="Q7">
            <v>80</v>
          </cell>
          <cell r="R7">
            <v>953</v>
          </cell>
          <cell r="S7">
            <v>80</v>
          </cell>
          <cell r="T7">
            <v>500</v>
          </cell>
          <cell r="U7">
            <v>80</v>
          </cell>
          <cell r="V7">
            <v>214</v>
          </cell>
          <cell r="W7">
            <v>80</v>
          </cell>
          <cell r="X7">
            <v>402</v>
          </cell>
        </row>
        <row r="8">
          <cell r="B8">
            <v>30</v>
          </cell>
          <cell r="C8">
            <v>80</v>
          </cell>
          <cell r="D8">
            <v>57</v>
          </cell>
          <cell r="E8">
            <v>80</v>
          </cell>
          <cell r="F8">
            <v>40</v>
          </cell>
          <cell r="G8">
            <v>80</v>
          </cell>
          <cell r="H8">
            <v>91</v>
          </cell>
          <cell r="I8">
            <v>80</v>
          </cell>
          <cell r="J8">
            <v>149</v>
          </cell>
          <cell r="K8">
            <v>80</v>
          </cell>
          <cell r="L8">
            <v>79</v>
          </cell>
          <cell r="M8">
            <v>80</v>
          </cell>
          <cell r="N8">
            <v>46</v>
          </cell>
          <cell r="O8">
            <v>80</v>
          </cell>
          <cell r="P8">
            <v>9</v>
          </cell>
          <cell r="Q8">
            <v>80</v>
          </cell>
          <cell r="R8">
            <v>13</v>
          </cell>
          <cell r="S8">
            <v>80</v>
          </cell>
          <cell r="T8">
            <v>6</v>
          </cell>
          <cell r="U8">
            <v>80</v>
          </cell>
          <cell r="V8">
            <v>3</v>
          </cell>
          <cell r="W8">
            <v>80</v>
          </cell>
          <cell r="X8">
            <v>5</v>
          </cell>
          <cell r="Y8">
            <v>0.52083333333333326</v>
          </cell>
        </row>
        <row r="9">
          <cell r="B9">
            <v>0</v>
          </cell>
          <cell r="C9" t="e">
            <v>#VALUE!</v>
          </cell>
          <cell r="D9">
            <v>0</v>
          </cell>
          <cell r="E9" t="e">
            <v>#VALUE!</v>
          </cell>
          <cell r="F9">
            <v>0</v>
          </cell>
          <cell r="G9" t="e">
            <v>#VALUE!</v>
          </cell>
          <cell r="H9">
            <v>0</v>
          </cell>
          <cell r="I9" t="e">
            <v>#VALUE!</v>
          </cell>
          <cell r="J9">
            <v>0</v>
          </cell>
          <cell r="K9" t="e">
            <v>#VALUE!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>
            <v>33</v>
          </cell>
          <cell r="C10">
            <v>0</v>
          </cell>
          <cell r="D10">
            <v>75</v>
          </cell>
          <cell r="E10">
            <v>0</v>
          </cell>
          <cell r="F10">
            <v>109</v>
          </cell>
          <cell r="G10">
            <v>0</v>
          </cell>
          <cell r="H10">
            <v>136</v>
          </cell>
          <cell r="I10">
            <v>0</v>
          </cell>
          <cell r="J10">
            <v>412</v>
          </cell>
          <cell r="K10">
            <v>0</v>
          </cell>
          <cell r="L10">
            <v>509</v>
          </cell>
          <cell r="M10">
            <v>0</v>
          </cell>
          <cell r="N10">
            <v>569</v>
          </cell>
          <cell r="O10">
            <v>0</v>
          </cell>
          <cell r="P10">
            <v>311</v>
          </cell>
          <cell r="Q10">
            <v>0</v>
          </cell>
          <cell r="R10">
            <v>341</v>
          </cell>
          <cell r="S10">
            <v>0</v>
          </cell>
          <cell r="T10">
            <v>109</v>
          </cell>
          <cell r="U10">
            <v>0</v>
          </cell>
          <cell r="V10">
            <v>61</v>
          </cell>
          <cell r="W10">
            <v>0</v>
          </cell>
          <cell r="X10">
            <v>92</v>
          </cell>
          <cell r="Y10">
            <v>9.5833333333333339</v>
          </cell>
        </row>
        <row r="11">
          <cell r="B11">
            <v>0</v>
          </cell>
          <cell r="C11" t="e">
            <v>#VALUE!</v>
          </cell>
          <cell r="D11">
            <v>0</v>
          </cell>
          <cell r="E11" t="e">
            <v>#VALUE!</v>
          </cell>
          <cell r="F11">
            <v>0</v>
          </cell>
          <cell r="G11" t="e">
            <v>#VALUE!</v>
          </cell>
          <cell r="H11">
            <v>0</v>
          </cell>
          <cell r="I11" t="e">
            <v>#VALUE!</v>
          </cell>
          <cell r="J11">
            <v>0</v>
          </cell>
          <cell r="K11" t="e">
            <v>#VALUE!</v>
          </cell>
          <cell r="L11">
            <v>0</v>
          </cell>
          <cell r="M11" t="e">
            <v>#VALUE!</v>
          </cell>
          <cell r="N11">
            <v>0</v>
          </cell>
          <cell r="O11" t="e">
            <v>#VALUE!</v>
          </cell>
          <cell r="P11">
            <v>0</v>
          </cell>
          <cell r="Q11" t="e">
            <v>#VALUE!</v>
          </cell>
          <cell r="R11">
            <v>0</v>
          </cell>
          <cell r="S11" t="e">
            <v>#VALUE!</v>
          </cell>
          <cell r="T11">
            <v>0</v>
          </cell>
          <cell r="U11" t="e">
            <v>#VALUE!</v>
          </cell>
          <cell r="V11">
            <v>0</v>
          </cell>
          <cell r="W11" t="e">
            <v>#VALUE!</v>
          </cell>
          <cell r="X11">
            <v>0</v>
          </cell>
          <cell r="Y11">
            <v>0</v>
          </cell>
        </row>
        <row r="12">
          <cell r="B12">
            <v>0</v>
          </cell>
          <cell r="C12">
            <v>0</v>
          </cell>
          <cell r="D12">
            <v>32</v>
          </cell>
          <cell r="E12">
            <v>0</v>
          </cell>
          <cell r="F12">
            <v>32</v>
          </cell>
          <cell r="G12">
            <v>0</v>
          </cell>
          <cell r="H12">
            <v>24</v>
          </cell>
          <cell r="I12">
            <v>0</v>
          </cell>
          <cell r="J12">
            <v>27</v>
          </cell>
          <cell r="K12">
            <v>0</v>
          </cell>
          <cell r="L12">
            <v>40</v>
          </cell>
          <cell r="M12">
            <v>0</v>
          </cell>
          <cell r="N12">
            <v>44</v>
          </cell>
          <cell r="O12">
            <v>0</v>
          </cell>
          <cell r="P12">
            <v>19</v>
          </cell>
          <cell r="Q12">
            <v>0</v>
          </cell>
          <cell r="R12">
            <v>19</v>
          </cell>
          <cell r="S12">
            <v>0</v>
          </cell>
          <cell r="T12">
            <v>24</v>
          </cell>
          <cell r="U12">
            <v>0</v>
          </cell>
          <cell r="V12">
            <v>4</v>
          </cell>
          <cell r="W12">
            <v>0</v>
          </cell>
          <cell r="X12">
            <v>1</v>
          </cell>
          <cell r="Y12">
            <v>0.10416666666666667</v>
          </cell>
        </row>
        <row r="13">
          <cell r="B13">
            <v>0</v>
          </cell>
          <cell r="C13" t="e">
            <v>#VALUE!</v>
          </cell>
          <cell r="D13">
            <v>0</v>
          </cell>
          <cell r="E13" t="e">
            <v>#VALUE!</v>
          </cell>
          <cell r="F13">
            <v>0</v>
          </cell>
          <cell r="G13" t="e">
            <v>#VALUE!</v>
          </cell>
          <cell r="H13">
            <v>0</v>
          </cell>
          <cell r="I13" t="e">
            <v>#VALUE!</v>
          </cell>
          <cell r="J13">
            <v>0</v>
          </cell>
          <cell r="K13" t="e">
            <v>#VALUE!</v>
          </cell>
          <cell r="L13">
            <v>0</v>
          </cell>
          <cell r="M13" t="e">
            <v>#VALUE!</v>
          </cell>
          <cell r="N13">
            <v>0</v>
          </cell>
          <cell r="O13" t="e">
            <v>#VALUE!</v>
          </cell>
          <cell r="P13">
            <v>0</v>
          </cell>
          <cell r="Q13" t="e">
            <v>#VALUE!</v>
          </cell>
          <cell r="R13">
            <v>0</v>
          </cell>
          <cell r="S13" t="e">
            <v>#VALUE!</v>
          </cell>
          <cell r="T13">
            <v>0</v>
          </cell>
          <cell r="U13" t="e">
            <v>#VALUE!</v>
          </cell>
          <cell r="V13">
            <v>0</v>
          </cell>
          <cell r="W13" t="e">
            <v>#VALUE!</v>
          </cell>
          <cell r="X13">
            <v>0</v>
          </cell>
          <cell r="Y13">
            <v>0</v>
          </cell>
        </row>
        <row r="14">
          <cell r="B14">
            <v>84</v>
          </cell>
          <cell r="C14">
            <v>0</v>
          </cell>
          <cell r="D14">
            <v>114</v>
          </cell>
          <cell r="E14">
            <v>0</v>
          </cell>
          <cell r="F14">
            <v>136</v>
          </cell>
          <cell r="G14">
            <v>0</v>
          </cell>
          <cell r="H14">
            <v>207</v>
          </cell>
          <cell r="I14">
            <v>0</v>
          </cell>
          <cell r="J14">
            <v>397</v>
          </cell>
          <cell r="K14">
            <v>0</v>
          </cell>
          <cell r="L14">
            <v>592</v>
          </cell>
          <cell r="M14">
            <v>0</v>
          </cell>
          <cell r="N14">
            <v>648</v>
          </cell>
          <cell r="O14">
            <v>15</v>
          </cell>
          <cell r="P14">
            <v>165</v>
          </cell>
          <cell r="Q14">
            <v>0</v>
          </cell>
          <cell r="R14">
            <v>199</v>
          </cell>
          <cell r="S14">
            <v>0</v>
          </cell>
          <cell r="T14">
            <v>185</v>
          </cell>
          <cell r="U14">
            <v>0</v>
          </cell>
          <cell r="V14">
            <v>99</v>
          </cell>
          <cell r="W14">
            <v>0</v>
          </cell>
          <cell r="X14">
            <v>109</v>
          </cell>
          <cell r="Y14">
            <v>11.354166666666666</v>
          </cell>
        </row>
        <row r="15">
          <cell r="B15">
            <v>43</v>
          </cell>
          <cell r="C15">
            <v>0</v>
          </cell>
          <cell r="D15">
            <v>34</v>
          </cell>
          <cell r="E15">
            <v>0</v>
          </cell>
          <cell r="F15">
            <v>46</v>
          </cell>
          <cell r="G15">
            <v>0</v>
          </cell>
          <cell r="H15">
            <v>106</v>
          </cell>
          <cell r="I15">
            <v>0</v>
          </cell>
          <cell r="J15">
            <v>236</v>
          </cell>
          <cell r="K15">
            <v>0</v>
          </cell>
          <cell r="L15">
            <v>291</v>
          </cell>
          <cell r="M15">
            <v>0</v>
          </cell>
          <cell r="N15">
            <v>250</v>
          </cell>
          <cell r="O15">
            <v>5</v>
          </cell>
          <cell r="P15">
            <v>54</v>
          </cell>
          <cell r="Q15">
            <v>0</v>
          </cell>
          <cell r="R15">
            <v>85</v>
          </cell>
          <cell r="S15">
            <v>0</v>
          </cell>
          <cell r="T15">
            <v>36</v>
          </cell>
          <cell r="U15">
            <v>0</v>
          </cell>
          <cell r="V15">
            <v>37</v>
          </cell>
          <cell r="W15">
            <v>0</v>
          </cell>
          <cell r="X15">
            <v>105</v>
          </cell>
          <cell r="Y15">
            <v>10.9375</v>
          </cell>
        </row>
        <row r="16">
          <cell r="B16">
            <v>0</v>
          </cell>
          <cell r="C16" t="e">
            <v>#VALUE!</v>
          </cell>
          <cell r="D16">
            <v>0</v>
          </cell>
          <cell r="E16" t="e">
            <v>#VALUE!</v>
          </cell>
          <cell r="F16">
            <v>0</v>
          </cell>
          <cell r="G16" t="e">
            <v>#VALUE!</v>
          </cell>
          <cell r="H16">
            <v>0</v>
          </cell>
          <cell r="I16" t="e">
            <v>#VALUE!</v>
          </cell>
          <cell r="J16">
            <v>0</v>
          </cell>
          <cell r="K16" t="e">
            <v>#VALUE!</v>
          </cell>
          <cell r="L16">
            <v>0</v>
          </cell>
          <cell r="M16" t="e">
            <v>#VALUE!</v>
          </cell>
          <cell r="N16">
            <v>0</v>
          </cell>
          <cell r="O16" t="e">
            <v>#VALUE!</v>
          </cell>
          <cell r="P16">
            <v>0</v>
          </cell>
          <cell r="Q16" t="e">
            <v>#VALUE!</v>
          </cell>
          <cell r="R16">
            <v>0</v>
          </cell>
          <cell r="S16" t="e">
            <v>#VALUE!</v>
          </cell>
          <cell r="T16">
            <v>0</v>
          </cell>
          <cell r="U16" t="e">
            <v>#VALUE!</v>
          </cell>
          <cell r="V16">
            <v>0</v>
          </cell>
          <cell r="W16" t="e">
            <v>#VALUE!</v>
          </cell>
          <cell r="X16">
            <v>0</v>
          </cell>
          <cell r="Y16">
            <v>0</v>
          </cell>
        </row>
        <row r="17">
          <cell r="B17">
            <v>8</v>
          </cell>
          <cell r="C17">
            <v>0</v>
          </cell>
          <cell r="D17">
            <v>4</v>
          </cell>
          <cell r="E17">
            <v>0</v>
          </cell>
          <cell r="F17">
            <v>4</v>
          </cell>
          <cell r="G17">
            <v>0</v>
          </cell>
          <cell r="H17">
            <v>0</v>
          </cell>
          <cell r="I17">
            <v>0</v>
          </cell>
          <cell r="J17">
            <v>6</v>
          </cell>
          <cell r="K17">
            <v>0</v>
          </cell>
          <cell r="L17">
            <v>4</v>
          </cell>
          <cell r="M17">
            <v>0</v>
          </cell>
          <cell r="N17">
            <v>7</v>
          </cell>
          <cell r="O17">
            <v>0</v>
          </cell>
          <cell r="P17">
            <v>1</v>
          </cell>
          <cell r="Q17">
            <v>0</v>
          </cell>
          <cell r="R17">
            <v>2</v>
          </cell>
          <cell r="S17">
            <v>0</v>
          </cell>
          <cell r="T17">
            <v>2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B18">
            <v>0</v>
          </cell>
          <cell r="C18" t="e">
            <v>#VALUE!</v>
          </cell>
          <cell r="D18">
            <v>0</v>
          </cell>
          <cell r="E18" t="e">
            <v>#VALUE!</v>
          </cell>
          <cell r="F18">
            <v>0</v>
          </cell>
          <cell r="G18" t="e">
            <v>#VALUE!</v>
          </cell>
          <cell r="H18">
            <v>0</v>
          </cell>
          <cell r="I18" t="e">
            <v>#VALUE!</v>
          </cell>
          <cell r="J18">
            <v>0</v>
          </cell>
          <cell r="K18" t="e">
            <v>#VALUE!</v>
          </cell>
          <cell r="L18">
            <v>0</v>
          </cell>
          <cell r="M18" t="e">
            <v>#VALUE!</v>
          </cell>
          <cell r="N18">
            <v>0</v>
          </cell>
          <cell r="O18" t="e">
            <v>#VALUE!</v>
          </cell>
          <cell r="P18">
            <v>0</v>
          </cell>
          <cell r="Q18" t="e">
            <v>#VALUE!</v>
          </cell>
          <cell r="R18">
            <v>0</v>
          </cell>
          <cell r="S18" t="e">
            <v>#VALUE!</v>
          </cell>
          <cell r="T18">
            <v>0</v>
          </cell>
          <cell r="U18" t="e">
            <v>#VALUE!</v>
          </cell>
          <cell r="V18">
            <v>0</v>
          </cell>
          <cell r="W18" t="e">
            <v>#VALUE!</v>
          </cell>
          <cell r="X18">
            <v>0</v>
          </cell>
          <cell r="Y18">
            <v>0</v>
          </cell>
        </row>
        <row r="19">
          <cell r="B19">
            <v>34</v>
          </cell>
          <cell r="C19">
            <v>0</v>
          </cell>
          <cell r="D19">
            <v>82</v>
          </cell>
          <cell r="E19">
            <v>0</v>
          </cell>
          <cell r="F19">
            <v>178</v>
          </cell>
          <cell r="G19">
            <v>0</v>
          </cell>
          <cell r="H19">
            <v>149</v>
          </cell>
          <cell r="I19">
            <v>0</v>
          </cell>
          <cell r="J19">
            <v>227</v>
          </cell>
          <cell r="K19">
            <v>0</v>
          </cell>
          <cell r="L19">
            <v>291</v>
          </cell>
          <cell r="M19">
            <v>0</v>
          </cell>
          <cell r="N19">
            <v>220</v>
          </cell>
          <cell r="O19">
            <v>0</v>
          </cell>
          <cell r="P19">
            <v>172</v>
          </cell>
          <cell r="Q19">
            <v>0</v>
          </cell>
          <cell r="R19">
            <v>209</v>
          </cell>
          <cell r="S19">
            <v>0</v>
          </cell>
          <cell r="T19">
            <v>12</v>
          </cell>
          <cell r="U19">
            <v>0</v>
          </cell>
          <cell r="V19">
            <v>101</v>
          </cell>
          <cell r="W19">
            <v>0</v>
          </cell>
          <cell r="X19">
            <v>18</v>
          </cell>
          <cell r="Y19">
            <v>1.875</v>
          </cell>
        </row>
        <row r="20">
          <cell r="B20">
            <v>0</v>
          </cell>
          <cell r="C20" t="e">
            <v>#VALUE!</v>
          </cell>
          <cell r="D20">
            <v>0</v>
          </cell>
          <cell r="E20" t="e">
            <v>#VALUE!</v>
          </cell>
          <cell r="F20">
            <v>0</v>
          </cell>
          <cell r="G20" t="e">
            <v>#VALUE!</v>
          </cell>
          <cell r="H20">
            <v>0</v>
          </cell>
          <cell r="I20" t="e">
            <v>#VALUE!</v>
          </cell>
          <cell r="J20">
            <v>0</v>
          </cell>
          <cell r="K20" t="e">
            <v>#VALUE!</v>
          </cell>
          <cell r="L20">
            <v>0</v>
          </cell>
          <cell r="M20" t="e">
            <v>#VALUE!</v>
          </cell>
          <cell r="N20">
            <v>0</v>
          </cell>
          <cell r="O20" t="e">
            <v>#VALUE!</v>
          </cell>
          <cell r="P20">
            <v>0</v>
          </cell>
          <cell r="Q20" t="e">
            <v>#VALUE!</v>
          </cell>
          <cell r="R20">
            <v>0</v>
          </cell>
          <cell r="S20" t="e">
            <v>#VALUE!</v>
          </cell>
          <cell r="T20">
            <v>0</v>
          </cell>
          <cell r="U20" t="e">
            <v>#VALUE!</v>
          </cell>
          <cell r="V20">
            <v>0</v>
          </cell>
          <cell r="W20" t="e">
            <v>#VALUE!</v>
          </cell>
          <cell r="X20">
            <v>0</v>
          </cell>
          <cell r="Y20">
            <v>0</v>
          </cell>
        </row>
        <row r="21"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2</v>
          </cell>
          <cell r="G21">
            <v>0</v>
          </cell>
          <cell r="H21">
            <v>1</v>
          </cell>
          <cell r="I21">
            <v>0</v>
          </cell>
          <cell r="J21">
            <v>4</v>
          </cell>
          <cell r="K21">
            <v>0</v>
          </cell>
          <cell r="L21">
            <v>1</v>
          </cell>
          <cell r="M21">
            <v>0</v>
          </cell>
          <cell r="N21">
            <v>2</v>
          </cell>
          <cell r="O21">
            <v>0</v>
          </cell>
          <cell r="P21">
            <v>1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</v>
          </cell>
          <cell r="W21">
            <v>0</v>
          </cell>
          <cell r="X21">
            <v>0</v>
          </cell>
          <cell r="Y21">
            <v>0</v>
          </cell>
        </row>
        <row r="22">
          <cell r="B22">
            <v>202</v>
          </cell>
          <cell r="C22">
            <v>0</v>
          </cell>
          <cell r="D22">
            <v>342</v>
          </cell>
          <cell r="E22">
            <v>0</v>
          </cell>
          <cell r="F22">
            <v>507</v>
          </cell>
          <cell r="G22">
            <v>0</v>
          </cell>
          <cell r="H22">
            <v>623</v>
          </cell>
          <cell r="I22">
            <v>0</v>
          </cell>
          <cell r="J22">
            <v>1309</v>
          </cell>
          <cell r="K22">
            <v>0</v>
          </cell>
          <cell r="L22">
            <v>1728</v>
          </cell>
          <cell r="M22">
            <v>0</v>
          </cell>
          <cell r="N22">
            <v>1740</v>
          </cell>
          <cell r="O22">
            <v>20</v>
          </cell>
          <cell r="P22">
            <v>723</v>
          </cell>
          <cell r="Q22">
            <v>0</v>
          </cell>
          <cell r="R22">
            <v>855</v>
          </cell>
          <cell r="S22">
            <v>0</v>
          </cell>
          <cell r="T22">
            <v>368</v>
          </cell>
          <cell r="U22">
            <v>0</v>
          </cell>
          <cell r="V22">
            <v>304</v>
          </cell>
          <cell r="W22">
            <v>0</v>
          </cell>
          <cell r="X22">
            <v>325</v>
          </cell>
          <cell r="Y22">
            <v>33.854166666666664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>
            <v>12</v>
          </cell>
          <cell r="C25">
            <v>0</v>
          </cell>
          <cell r="D25">
            <v>8</v>
          </cell>
          <cell r="E25">
            <v>0</v>
          </cell>
          <cell r="F25">
            <v>27</v>
          </cell>
          <cell r="G25">
            <v>0</v>
          </cell>
          <cell r="H25">
            <v>51</v>
          </cell>
          <cell r="I25">
            <v>0</v>
          </cell>
          <cell r="J25">
            <v>202</v>
          </cell>
          <cell r="K25">
            <v>0</v>
          </cell>
          <cell r="L25">
            <v>266</v>
          </cell>
          <cell r="M25">
            <v>0</v>
          </cell>
          <cell r="N25">
            <v>331</v>
          </cell>
          <cell r="O25">
            <v>5</v>
          </cell>
          <cell r="P25">
            <v>181</v>
          </cell>
          <cell r="Q25">
            <v>0</v>
          </cell>
          <cell r="R25">
            <v>153</v>
          </cell>
          <cell r="S25">
            <v>0</v>
          </cell>
          <cell r="T25">
            <v>35</v>
          </cell>
          <cell r="U25">
            <v>0</v>
          </cell>
          <cell r="V25">
            <v>10</v>
          </cell>
          <cell r="W25">
            <v>0</v>
          </cell>
          <cell r="X25">
            <v>14</v>
          </cell>
          <cell r="Y25">
            <v>1.4583333333333333</v>
          </cell>
        </row>
        <row r="26">
          <cell r="B26">
            <v>6</v>
          </cell>
          <cell r="C26">
            <v>0</v>
          </cell>
          <cell r="D26">
            <v>6</v>
          </cell>
          <cell r="E26">
            <v>0</v>
          </cell>
          <cell r="F26">
            <v>9</v>
          </cell>
          <cell r="G26">
            <v>0</v>
          </cell>
          <cell r="H26">
            <v>15</v>
          </cell>
          <cell r="I26">
            <v>0</v>
          </cell>
          <cell r="J26">
            <v>32</v>
          </cell>
          <cell r="K26">
            <v>0</v>
          </cell>
          <cell r="L26">
            <v>88</v>
          </cell>
          <cell r="M26">
            <v>0</v>
          </cell>
          <cell r="N26">
            <v>118</v>
          </cell>
          <cell r="O26">
            <v>0</v>
          </cell>
          <cell r="P26">
            <v>50</v>
          </cell>
          <cell r="Q26">
            <v>0</v>
          </cell>
          <cell r="R26">
            <v>44</v>
          </cell>
          <cell r="S26">
            <v>0</v>
          </cell>
          <cell r="T26">
            <v>40</v>
          </cell>
          <cell r="U26">
            <v>0</v>
          </cell>
          <cell r="V26">
            <v>16</v>
          </cell>
          <cell r="W26">
            <v>0</v>
          </cell>
          <cell r="X26">
            <v>5</v>
          </cell>
          <cell r="Y26">
            <v>0.52083333333333326</v>
          </cell>
        </row>
        <row r="27">
          <cell r="B27">
            <v>18</v>
          </cell>
          <cell r="C27">
            <v>12.59899064007648</v>
          </cell>
          <cell r="D27">
            <v>14</v>
          </cell>
          <cell r="E27">
            <v>5.8409980916380597</v>
          </cell>
          <cell r="F27">
            <v>36</v>
          </cell>
          <cell r="G27">
            <v>10.620326355158165</v>
          </cell>
          <cell r="H27">
            <v>66</v>
          </cell>
          <cell r="I27" t="e">
            <v>#VALUE!</v>
          </cell>
          <cell r="J27">
            <v>234</v>
          </cell>
          <cell r="K27">
            <v>15.490762071146857</v>
          </cell>
          <cell r="L27">
            <v>354</v>
          </cell>
          <cell r="M27">
            <v>15.905623100034129</v>
          </cell>
          <cell r="N27">
            <v>449</v>
          </cell>
          <cell r="O27">
            <v>23.982841651646073</v>
          </cell>
          <cell r="P27">
            <v>231</v>
          </cell>
          <cell r="Q27">
            <v>69.492513425463287</v>
          </cell>
          <cell r="R27">
            <v>197</v>
          </cell>
          <cell r="S27" t="e">
            <v>#VALUE!</v>
          </cell>
          <cell r="T27">
            <v>75</v>
          </cell>
          <cell r="U27">
            <v>22.34317163452172</v>
          </cell>
          <cell r="V27">
            <v>26</v>
          </cell>
          <cell r="W27">
            <v>16.324820717704036</v>
          </cell>
          <cell r="X27">
            <v>19</v>
          </cell>
          <cell r="Y27">
            <v>1.9791666666666665</v>
          </cell>
        </row>
        <row r="28">
          <cell r="B28">
            <v>0</v>
          </cell>
          <cell r="C28">
            <v>0</v>
          </cell>
          <cell r="D28">
            <v>0</v>
          </cell>
          <cell r="E28" t="e">
            <v>#VALUE!</v>
          </cell>
          <cell r="F28">
            <v>0</v>
          </cell>
          <cell r="G28" t="e">
            <v>#VALUE!</v>
          </cell>
          <cell r="H28">
            <v>0</v>
          </cell>
          <cell r="I28" t="e">
            <v>#VALUE!</v>
          </cell>
          <cell r="J28">
            <v>0</v>
          </cell>
          <cell r="K28" t="e">
            <v>#VALUE!</v>
          </cell>
          <cell r="L28">
            <v>0</v>
          </cell>
          <cell r="M28" t="e">
            <v>#VALUE!</v>
          </cell>
          <cell r="N28">
            <v>0</v>
          </cell>
          <cell r="O28" t="e">
            <v>#VALUE!</v>
          </cell>
          <cell r="P28">
            <v>0</v>
          </cell>
          <cell r="Q28" t="e">
            <v>#VALUE!</v>
          </cell>
          <cell r="R28">
            <v>0</v>
          </cell>
          <cell r="S28" t="e">
            <v>#VALUE!</v>
          </cell>
          <cell r="T28">
            <v>0</v>
          </cell>
          <cell r="U28" t="e">
            <v>#VALUE!</v>
          </cell>
          <cell r="V28">
            <v>0</v>
          </cell>
          <cell r="W28" t="e">
            <v>#VALUE!</v>
          </cell>
          <cell r="X28">
            <v>0</v>
          </cell>
          <cell r="Y28">
            <v>0</v>
          </cell>
        </row>
        <row r="29">
          <cell r="B29">
            <v>6</v>
          </cell>
          <cell r="C29">
            <v>0</v>
          </cell>
          <cell r="D29">
            <v>6</v>
          </cell>
          <cell r="E29">
            <v>0</v>
          </cell>
          <cell r="F29">
            <v>9</v>
          </cell>
          <cell r="G29">
            <v>0</v>
          </cell>
          <cell r="H29">
            <v>4</v>
          </cell>
          <cell r="I29">
            <v>0</v>
          </cell>
          <cell r="J29">
            <v>19</v>
          </cell>
          <cell r="K29">
            <v>0</v>
          </cell>
          <cell r="L29">
            <v>38</v>
          </cell>
          <cell r="M29">
            <v>0</v>
          </cell>
          <cell r="N29">
            <v>57</v>
          </cell>
          <cell r="O29">
            <v>0</v>
          </cell>
          <cell r="P29">
            <v>13</v>
          </cell>
          <cell r="Q29">
            <v>0</v>
          </cell>
          <cell r="R29">
            <v>9</v>
          </cell>
          <cell r="S29">
            <v>0</v>
          </cell>
          <cell r="T29">
            <v>6</v>
          </cell>
          <cell r="U29">
            <v>0</v>
          </cell>
          <cell r="V29">
            <v>3</v>
          </cell>
          <cell r="W29">
            <v>0</v>
          </cell>
          <cell r="X29">
            <v>15</v>
          </cell>
          <cell r="Y29">
            <v>1.5625</v>
          </cell>
        </row>
        <row r="30">
          <cell r="B30">
            <v>0</v>
          </cell>
          <cell r="C30" t="e">
            <v>#VALUE!</v>
          </cell>
          <cell r="D30">
            <v>0</v>
          </cell>
          <cell r="E30" t="e">
            <v>#VALUE!</v>
          </cell>
          <cell r="F30">
            <v>0</v>
          </cell>
          <cell r="G30" t="e">
            <v>#VALUE!</v>
          </cell>
          <cell r="H30">
            <v>0</v>
          </cell>
          <cell r="I30">
            <v>0</v>
          </cell>
          <cell r="J30">
            <v>0</v>
          </cell>
          <cell r="K30" t="e">
            <v>#VALUE!</v>
          </cell>
          <cell r="L30">
            <v>0</v>
          </cell>
          <cell r="M30" t="e">
            <v>#VALUE!</v>
          </cell>
          <cell r="N30">
            <v>0</v>
          </cell>
          <cell r="O30" t="e">
            <v>#VALUE!</v>
          </cell>
          <cell r="P30">
            <v>0</v>
          </cell>
          <cell r="Q30" t="e">
            <v>#VALUE!</v>
          </cell>
          <cell r="R30">
            <v>0</v>
          </cell>
          <cell r="S30" t="e">
            <v>#VALUE!</v>
          </cell>
          <cell r="T30">
            <v>0</v>
          </cell>
          <cell r="U30" t="e">
            <v>#VALUE!</v>
          </cell>
          <cell r="V30">
            <v>0</v>
          </cell>
          <cell r="W30" t="e">
            <v>#VALUE!</v>
          </cell>
          <cell r="X30">
            <v>0</v>
          </cell>
          <cell r="Y30">
            <v>0</v>
          </cell>
        </row>
        <row r="31">
          <cell r="B31">
            <v>8</v>
          </cell>
          <cell r="C31">
            <v>0</v>
          </cell>
          <cell r="D31">
            <v>25</v>
          </cell>
          <cell r="E31">
            <v>0</v>
          </cell>
          <cell r="F31">
            <v>20</v>
          </cell>
          <cell r="G31">
            <v>0</v>
          </cell>
          <cell r="H31">
            <v>44</v>
          </cell>
          <cell r="I31">
            <v>0</v>
          </cell>
          <cell r="J31">
            <v>90</v>
          </cell>
          <cell r="K31">
            <v>0</v>
          </cell>
          <cell r="L31">
            <v>291</v>
          </cell>
          <cell r="M31">
            <v>0</v>
          </cell>
          <cell r="N31">
            <v>419</v>
          </cell>
          <cell r="O31">
            <v>5</v>
          </cell>
          <cell r="P31">
            <v>126</v>
          </cell>
          <cell r="Q31">
            <v>0</v>
          </cell>
          <cell r="R31">
            <v>93</v>
          </cell>
          <cell r="S31">
            <v>0</v>
          </cell>
          <cell r="T31">
            <v>28</v>
          </cell>
          <cell r="U31">
            <v>0</v>
          </cell>
          <cell r="V31">
            <v>21</v>
          </cell>
          <cell r="W31">
            <v>0</v>
          </cell>
          <cell r="X31">
            <v>75</v>
          </cell>
          <cell r="Y31">
            <v>7.8125</v>
          </cell>
        </row>
        <row r="32">
          <cell r="B32">
            <v>0</v>
          </cell>
          <cell r="C32" t="e">
            <v>#VALUE!</v>
          </cell>
          <cell r="D32">
            <v>0</v>
          </cell>
          <cell r="E32" t="e">
            <v>#VALUE!</v>
          </cell>
          <cell r="F32">
            <v>0</v>
          </cell>
          <cell r="G32" t="e">
            <v>#VALUE!</v>
          </cell>
          <cell r="H32">
            <v>0</v>
          </cell>
          <cell r="I32" t="e">
            <v>#VALUE!</v>
          </cell>
          <cell r="J32">
            <v>0</v>
          </cell>
          <cell r="K32" t="e">
            <v>#VALUE!</v>
          </cell>
          <cell r="L32">
            <v>0</v>
          </cell>
          <cell r="M32" t="e">
            <v>#VALUE!</v>
          </cell>
          <cell r="N32">
            <v>0</v>
          </cell>
          <cell r="O32" t="e">
            <v>#VALUE!</v>
          </cell>
          <cell r="P32">
            <v>0</v>
          </cell>
          <cell r="Q32" t="e">
            <v>#VALUE!</v>
          </cell>
          <cell r="R32">
            <v>0</v>
          </cell>
          <cell r="S32" t="e">
            <v>#VALUE!</v>
          </cell>
          <cell r="T32">
            <v>0</v>
          </cell>
          <cell r="U32" t="e">
            <v>#VALUE!</v>
          </cell>
          <cell r="V32">
            <v>0</v>
          </cell>
          <cell r="W32" t="e">
            <v>#VALUE!</v>
          </cell>
          <cell r="X32">
            <v>0</v>
          </cell>
          <cell r="Y32">
            <v>0</v>
          </cell>
        </row>
        <row r="33">
          <cell r="B33">
            <v>0</v>
          </cell>
          <cell r="C33" t="e">
            <v>#VALUE!</v>
          </cell>
          <cell r="D33">
            <v>0</v>
          </cell>
          <cell r="E33" t="e">
            <v>#VALUE!</v>
          </cell>
          <cell r="F33">
            <v>0</v>
          </cell>
          <cell r="G33" t="e">
            <v>#VALUE!</v>
          </cell>
          <cell r="H33">
            <v>0</v>
          </cell>
          <cell r="I33" t="e">
            <v>#VALUE!</v>
          </cell>
          <cell r="J33">
            <v>0</v>
          </cell>
          <cell r="K33" t="e">
            <v>#VALUE!</v>
          </cell>
          <cell r="L33">
            <v>0</v>
          </cell>
          <cell r="M33" t="e">
            <v>#VALUE!</v>
          </cell>
          <cell r="N33">
            <v>0</v>
          </cell>
          <cell r="O33" t="e">
            <v>#VALUE!</v>
          </cell>
          <cell r="P33">
            <v>0</v>
          </cell>
          <cell r="Q33" t="e">
            <v>#VALUE!</v>
          </cell>
          <cell r="R33">
            <v>0</v>
          </cell>
          <cell r="S33" t="e">
            <v>#VALUE!</v>
          </cell>
          <cell r="T33">
            <v>0</v>
          </cell>
          <cell r="U33" t="e">
            <v>#VALUE!</v>
          </cell>
          <cell r="V33">
            <v>0</v>
          </cell>
          <cell r="W33" t="e">
            <v>#VALUE!</v>
          </cell>
          <cell r="X33">
            <v>0</v>
          </cell>
          <cell r="Y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#VALUE!</v>
          </cell>
          <cell r="L34">
            <v>0</v>
          </cell>
          <cell r="M34" t="e">
            <v>#VALUE!</v>
          </cell>
          <cell r="N34">
            <v>0</v>
          </cell>
          <cell r="O34" t="e">
            <v>#VALUE!</v>
          </cell>
          <cell r="P34">
            <v>0</v>
          </cell>
          <cell r="Q34" t="e">
            <v>#VALUE!</v>
          </cell>
          <cell r="R34">
            <v>0</v>
          </cell>
          <cell r="S34" t="e">
            <v>#VALUE!</v>
          </cell>
          <cell r="T34">
            <v>0</v>
          </cell>
          <cell r="U34" t="e">
            <v>#VALUE!</v>
          </cell>
          <cell r="V34">
            <v>0</v>
          </cell>
          <cell r="W34" t="e">
            <v>#VALUE!</v>
          </cell>
          <cell r="X34">
            <v>0</v>
          </cell>
          <cell r="Y34">
            <v>0</v>
          </cell>
        </row>
        <row r="35">
          <cell r="B35">
            <v>0</v>
          </cell>
          <cell r="C35" t="e">
            <v>#VALUE!</v>
          </cell>
          <cell r="D35">
            <v>0</v>
          </cell>
          <cell r="E35" t="e">
            <v>#VALUE!</v>
          </cell>
          <cell r="F35">
            <v>0</v>
          </cell>
          <cell r="G35" t="e">
            <v>#VALUE!</v>
          </cell>
          <cell r="H35">
            <v>0</v>
          </cell>
          <cell r="I35" t="e">
            <v>#VALUE!</v>
          </cell>
          <cell r="J35">
            <v>0</v>
          </cell>
          <cell r="K35" t="e">
            <v>#VALUE!</v>
          </cell>
          <cell r="L35">
            <v>0</v>
          </cell>
          <cell r="M35" t="e">
            <v>#VALUE!</v>
          </cell>
          <cell r="N35">
            <v>0</v>
          </cell>
          <cell r="O35" t="e">
            <v>#VALUE!</v>
          </cell>
          <cell r="P35">
            <v>0</v>
          </cell>
          <cell r="Q35" t="e">
            <v>#VALUE!</v>
          </cell>
          <cell r="R35">
            <v>0</v>
          </cell>
          <cell r="S35" t="e">
            <v>#VALUE!</v>
          </cell>
          <cell r="T35">
            <v>0</v>
          </cell>
          <cell r="U35" t="e">
            <v>#VALUE!</v>
          </cell>
          <cell r="V35">
            <v>0</v>
          </cell>
          <cell r="W35" t="e">
            <v>#VALUE!</v>
          </cell>
          <cell r="X35">
            <v>0</v>
          </cell>
          <cell r="Y35">
            <v>0</v>
          </cell>
        </row>
        <row r="36">
          <cell r="B36">
            <v>129</v>
          </cell>
          <cell r="C36">
            <v>0</v>
          </cell>
          <cell r="D36">
            <v>81</v>
          </cell>
          <cell r="E36">
            <v>0</v>
          </cell>
          <cell r="F36">
            <v>151</v>
          </cell>
          <cell r="G36">
            <v>0</v>
          </cell>
          <cell r="H36">
            <v>227</v>
          </cell>
          <cell r="I36">
            <v>0</v>
          </cell>
          <cell r="J36">
            <v>306</v>
          </cell>
          <cell r="K36">
            <v>0</v>
          </cell>
          <cell r="L36">
            <v>556</v>
          </cell>
          <cell r="M36">
            <v>0</v>
          </cell>
          <cell r="N36">
            <v>716</v>
          </cell>
          <cell r="O36">
            <v>5</v>
          </cell>
          <cell r="P36">
            <v>183</v>
          </cell>
          <cell r="Q36">
            <v>0</v>
          </cell>
          <cell r="R36">
            <v>189</v>
          </cell>
          <cell r="S36">
            <v>0</v>
          </cell>
          <cell r="T36">
            <v>81</v>
          </cell>
          <cell r="U36">
            <v>0</v>
          </cell>
          <cell r="V36">
            <v>34</v>
          </cell>
          <cell r="W36">
            <v>0</v>
          </cell>
          <cell r="X36">
            <v>90</v>
          </cell>
          <cell r="Y36">
            <v>9.375</v>
          </cell>
        </row>
        <row r="37">
          <cell r="B37">
            <v>0</v>
          </cell>
          <cell r="C37" t="e">
            <v>#VALUE!</v>
          </cell>
          <cell r="D37">
            <v>0</v>
          </cell>
          <cell r="E37" t="e">
            <v>#VALUE!</v>
          </cell>
          <cell r="F37">
            <v>0</v>
          </cell>
          <cell r="G37" t="e">
            <v>#VALUE!</v>
          </cell>
          <cell r="H37">
            <v>0</v>
          </cell>
          <cell r="I37" t="e">
            <v>#VALUE!</v>
          </cell>
          <cell r="J37">
            <v>0</v>
          </cell>
          <cell r="K37" t="e">
            <v>#VALUE!</v>
          </cell>
          <cell r="L37">
            <v>0</v>
          </cell>
          <cell r="M37" t="e">
            <v>#VALUE!</v>
          </cell>
          <cell r="N37">
            <v>0</v>
          </cell>
          <cell r="O37" t="e">
            <v>#VALUE!</v>
          </cell>
          <cell r="P37">
            <v>0</v>
          </cell>
          <cell r="Q37" t="e">
            <v>#VALUE!</v>
          </cell>
          <cell r="R37">
            <v>0</v>
          </cell>
          <cell r="S37" t="e">
            <v>#VALUE!</v>
          </cell>
          <cell r="T37">
            <v>0</v>
          </cell>
          <cell r="U37" t="e">
            <v>#VALUE!</v>
          </cell>
          <cell r="V37">
            <v>0</v>
          </cell>
          <cell r="W37" t="e">
            <v>#VALUE!</v>
          </cell>
          <cell r="X37">
            <v>0</v>
          </cell>
          <cell r="Y37">
            <v>0</v>
          </cell>
        </row>
        <row r="38">
          <cell r="B38">
            <v>4</v>
          </cell>
          <cell r="C38">
            <v>0</v>
          </cell>
          <cell r="D38">
            <v>14</v>
          </cell>
          <cell r="E38">
            <v>0</v>
          </cell>
          <cell r="F38">
            <v>12</v>
          </cell>
          <cell r="G38">
            <v>0</v>
          </cell>
          <cell r="H38">
            <v>28</v>
          </cell>
          <cell r="I38">
            <v>0</v>
          </cell>
          <cell r="J38">
            <v>125</v>
          </cell>
          <cell r="K38">
            <v>0</v>
          </cell>
          <cell r="L38">
            <v>154</v>
          </cell>
          <cell r="M38">
            <v>0</v>
          </cell>
          <cell r="N38">
            <v>55</v>
          </cell>
          <cell r="O38">
            <v>5</v>
          </cell>
          <cell r="P38">
            <v>11</v>
          </cell>
          <cell r="Q38">
            <v>0</v>
          </cell>
          <cell r="R38">
            <v>12</v>
          </cell>
          <cell r="S38">
            <v>0</v>
          </cell>
          <cell r="T38">
            <v>1</v>
          </cell>
          <cell r="U38">
            <v>0</v>
          </cell>
          <cell r="V38">
            <v>2</v>
          </cell>
          <cell r="W38">
            <v>0</v>
          </cell>
          <cell r="X38">
            <v>22</v>
          </cell>
          <cell r="Y38">
            <v>2.2916666666666665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10</v>
          </cell>
          <cell r="W39">
            <v>0</v>
          </cell>
          <cell r="X39">
            <v>0</v>
          </cell>
          <cell r="Y39">
            <v>0</v>
          </cell>
        </row>
        <row r="40">
          <cell r="B40">
            <v>547</v>
          </cell>
          <cell r="C40" t="e">
            <v>#VALUE!</v>
          </cell>
          <cell r="D40">
            <v>724</v>
          </cell>
          <cell r="E40" t="e">
            <v>#VALUE!</v>
          </cell>
          <cell r="F40">
            <v>1052</v>
          </cell>
          <cell r="G40" t="e">
            <v>#VALUE!</v>
          </cell>
          <cell r="H40">
            <v>1553</v>
          </cell>
          <cell r="I40" t="e">
            <v>#VALUE!</v>
          </cell>
          <cell r="J40">
            <v>3205</v>
          </cell>
          <cell r="K40" t="e">
            <v>#VALUE!</v>
          </cell>
          <cell r="L40">
            <v>4266</v>
          </cell>
          <cell r="M40" t="e">
            <v>#VALUE!</v>
          </cell>
          <cell r="N40">
            <v>4953</v>
          </cell>
          <cell r="O40" t="e">
            <v>#VALUE!</v>
          </cell>
          <cell r="P40">
            <v>2000</v>
          </cell>
          <cell r="Q40" t="e">
            <v>#VALUE!</v>
          </cell>
          <cell r="R40">
            <v>2327</v>
          </cell>
          <cell r="S40" t="e">
            <v>#VALUE!</v>
          </cell>
          <cell r="T40">
            <v>1080</v>
          </cell>
          <cell r="U40" t="e">
            <v>#VALUE!</v>
          </cell>
          <cell r="V40">
            <v>627</v>
          </cell>
          <cell r="W40" t="e">
            <v>#VALUE!</v>
          </cell>
          <cell r="X40">
            <v>960</v>
          </cell>
          <cell r="Y40">
            <v>100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6</v>
          </cell>
          <cell r="C43">
            <v>0</v>
          </cell>
          <cell r="D43">
            <v>6</v>
          </cell>
          <cell r="E43">
            <v>0</v>
          </cell>
          <cell r="F43">
            <v>27</v>
          </cell>
          <cell r="G43">
            <v>0</v>
          </cell>
          <cell r="H43">
            <v>11</v>
          </cell>
          <cell r="I43">
            <v>0</v>
          </cell>
          <cell r="J43">
            <v>3</v>
          </cell>
          <cell r="K43">
            <v>0</v>
          </cell>
          <cell r="L43">
            <v>63</v>
          </cell>
          <cell r="M43">
            <v>0</v>
          </cell>
          <cell r="N43">
            <v>0</v>
          </cell>
          <cell r="O43">
            <v>0</v>
          </cell>
          <cell r="P43">
            <v>69</v>
          </cell>
          <cell r="Q43">
            <v>0</v>
          </cell>
          <cell r="R43">
            <v>10</v>
          </cell>
          <cell r="S43">
            <v>0</v>
          </cell>
          <cell r="T43">
            <v>1</v>
          </cell>
          <cell r="U43">
            <v>0</v>
          </cell>
          <cell r="V43">
            <v>31</v>
          </cell>
          <cell r="W43">
            <v>0</v>
          </cell>
          <cell r="X43">
            <v>0</v>
          </cell>
          <cell r="Y43">
            <v>0</v>
          </cell>
        </row>
        <row r="44">
          <cell r="B44">
            <v>0</v>
          </cell>
          <cell r="C44" t="e">
            <v>#VALUE!</v>
          </cell>
          <cell r="D44">
            <v>0</v>
          </cell>
          <cell r="E44" t="e">
            <v>#VALUE!</v>
          </cell>
          <cell r="F44">
            <v>0</v>
          </cell>
          <cell r="G44" t="e">
            <v>#VALUE!</v>
          </cell>
          <cell r="H44">
            <v>0</v>
          </cell>
          <cell r="I44" t="e">
            <v>#VALUE!</v>
          </cell>
          <cell r="J44">
            <v>0</v>
          </cell>
          <cell r="K44" t="e">
            <v>#VALUE!</v>
          </cell>
          <cell r="L44">
            <v>0</v>
          </cell>
          <cell r="M44" t="e">
            <v>#VALUE!</v>
          </cell>
          <cell r="N44">
            <v>0</v>
          </cell>
          <cell r="O44" t="e">
            <v>#VALUE!</v>
          </cell>
          <cell r="P44">
            <v>0</v>
          </cell>
          <cell r="Q44">
            <v>0</v>
          </cell>
          <cell r="R44">
            <v>0</v>
          </cell>
          <cell r="S44" t="e">
            <v>#VALUE!</v>
          </cell>
          <cell r="T44">
            <v>0</v>
          </cell>
          <cell r="U44" t="e">
            <v>#VALUE!</v>
          </cell>
          <cell r="V44">
            <v>0</v>
          </cell>
          <cell r="W44" t="e">
            <v>#VALUE!</v>
          </cell>
          <cell r="X44">
            <v>0</v>
          </cell>
          <cell r="Y44">
            <v>0</v>
          </cell>
        </row>
        <row r="45">
          <cell r="B45">
            <v>0</v>
          </cell>
          <cell r="C45" t="e">
            <v>#VALUE!</v>
          </cell>
          <cell r="D45">
            <v>0</v>
          </cell>
          <cell r="E45" t="e">
            <v>#VALUE!</v>
          </cell>
          <cell r="F45">
            <v>0</v>
          </cell>
          <cell r="G45" t="e">
            <v>#VALUE!</v>
          </cell>
          <cell r="H45">
            <v>0</v>
          </cell>
          <cell r="I45" t="e">
            <v>#VALUE!</v>
          </cell>
          <cell r="J45">
            <v>0</v>
          </cell>
          <cell r="K45" t="e">
            <v>#VALUE!</v>
          </cell>
          <cell r="L45">
            <v>0</v>
          </cell>
          <cell r="M45" t="e">
            <v>#VALUE!</v>
          </cell>
          <cell r="N45">
            <v>0</v>
          </cell>
          <cell r="O45" t="e">
            <v>#VALUE!</v>
          </cell>
          <cell r="P45">
            <v>0</v>
          </cell>
          <cell r="Q45">
            <v>0</v>
          </cell>
          <cell r="R45">
            <v>0</v>
          </cell>
          <cell r="S45" t="e">
            <v>#VALUE!</v>
          </cell>
          <cell r="T45">
            <v>0</v>
          </cell>
          <cell r="U45" t="e">
            <v>#VALUE!</v>
          </cell>
          <cell r="V45">
            <v>0</v>
          </cell>
          <cell r="W45" t="e">
            <v>#VALUE!</v>
          </cell>
          <cell r="X45">
            <v>0</v>
          </cell>
          <cell r="Y45">
            <v>0</v>
          </cell>
        </row>
        <row r="46">
          <cell r="B46">
            <v>0</v>
          </cell>
          <cell r="C46" t="e">
            <v>#VALUE!</v>
          </cell>
          <cell r="D46">
            <v>0</v>
          </cell>
          <cell r="E46" t="e">
            <v>#VALUE!</v>
          </cell>
          <cell r="F46">
            <v>0</v>
          </cell>
          <cell r="G46" t="e">
            <v>#VALUE!</v>
          </cell>
          <cell r="H46">
            <v>0</v>
          </cell>
          <cell r="I46" t="e">
            <v>#VALUE!</v>
          </cell>
          <cell r="J46">
            <v>0</v>
          </cell>
          <cell r="K46" t="e">
            <v>#VALUE!</v>
          </cell>
          <cell r="L46">
            <v>0</v>
          </cell>
          <cell r="M46" t="e">
            <v>#VALUE!</v>
          </cell>
          <cell r="N46">
            <v>0</v>
          </cell>
          <cell r="O46" t="e">
            <v>#VALUE!</v>
          </cell>
          <cell r="P46">
            <v>0</v>
          </cell>
          <cell r="Q46">
            <v>0</v>
          </cell>
          <cell r="R46">
            <v>0</v>
          </cell>
          <cell r="S46" t="e">
            <v>#VALUE!</v>
          </cell>
          <cell r="T46">
            <v>0</v>
          </cell>
          <cell r="U46" t="e">
            <v>#VALUE!</v>
          </cell>
          <cell r="V46">
            <v>0</v>
          </cell>
          <cell r="W46" t="e">
            <v>#VALUE!</v>
          </cell>
          <cell r="X46">
            <v>0</v>
          </cell>
          <cell r="Y46">
            <v>0</v>
          </cell>
        </row>
        <row r="47">
          <cell r="B47">
            <v>0</v>
          </cell>
          <cell r="C47">
            <v>0</v>
          </cell>
          <cell r="D47">
            <v>10</v>
          </cell>
          <cell r="E47">
            <v>0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</v>
          </cell>
          <cell r="W47">
            <v>0</v>
          </cell>
          <cell r="X47">
            <v>0</v>
          </cell>
          <cell r="Y47">
            <v>0</v>
          </cell>
        </row>
        <row r="48">
          <cell r="B48">
            <v>0</v>
          </cell>
          <cell r="C48" t="e">
            <v>#VALUE!</v>
          </cell>
          <cell r="D48">
            <v>0</v>
          </cell>
          <cell r="E48" t="e">
            <v>#VALUE!</v>
          </cell>
          <cell r="F48">
            <v>0</v>
          </cell>
          <cell r="G48" t="e">
            <v>#VALUE!</v>
          </cell>
          <cell r="H48">
            <v>0</v>
          </cell>
          <cell r="I48" t="e">
            <v>#VALUE!</v>
          </cell>
          <cell r="J48">
            <v>0</v>
          </cell>
          <cell r="K48" t="e">
            <v>#VALUE!</v>
          </cell>
          <cell r="L48">
            <v>0</v>
          </cell>
          <cell r="M48" t="e">
            <v>#VALUE!</v>
          </cell>
          <cell r="N48">
            <v>0</v>
          </cell>
          <cell r="O48" t="e">
            <v>#VALUE!</v>
          </cell>
          <cell r="P48">
            <v>0</v>
          </cell>
          <cell r="Q48">
            <v>0</v>
          </cell>
          <cell r="R48">
            <v>0</v>
          </cell>
          <cell r="S48" t="e">
            <v>#VALUE!</v>
          </cell>
          <cell r="T48">
            <v>0</v>
          </cell>
          <cell r="U48" t="e">
            <v>#VALUE!</v>
          </cell>
          <cell r="V48">
            <v>0</v>
          </cell>
          <cell r="W48" t="e">
            <v>#VALUE!</v>
          </cell>
          <cell r="X48">
            <v>0</v>
          </cell>
          <cell r="Y48">
            <v>0</v>
          </cell>
        </row>
        <row r="49">
          <cell r="B49">
            <v>0</v>
          </cell>
          <cell r="C49" t="e">
            <v>#VALUE!</v>
          </cell>
          <cell r="D49">
            <v>0</v>
          </cell>
          <cell r="E49" t="e">
            <v>#VALUE!</v>
          </cell>
          <cell r="F49">
            <v>0</v>
          </cell>
          <cell r="G49" t="e">
            <v>#VALUE!</v>
          </cell>
          <cell r="H49">
            <v>0</v>
          </cell>
          <cell r="I49" t="e">
            <v>#VALUE!</v>
          </cell>
          <cell r="J49">
            <v>0</v>
          </cell>
          <cell r="K49" t="e">
            <v>#VALUE!</v>
          </cell>
          <cell r="L49">
            <v>0</v>
          </cell>
          <cell r="M49" t="e">
            <v>#VALUE!</v>
          </cell>
          <cell r="N49">
            <v>0</v>
          </cell>
          <cell r="O49" t="e">
            <v>#VALUE!</v>
          </cell>
          <cell r="P49">
            <v>0</v>
          </cell>
          <cell r="Q49">
            <v>0</v>
          </cell>
          <cell r="R49">
            <v>0</v>
          </cell>
          <cell r="S49" t="e">
            <v>#VALUE!</v>
          </cell>
          <cell r="T49">
            <v>0</v>
          </cell>
          <cell r="U49" t="e">
            <v>#VALUE!</v>
          </cell>
          <cell r="V49">
            <v>0</v>
          </cell>
          <cell r="W49" t="e">
            <v>#VALUE!</v>
          </cell>
          <cell r="X49">
            <v>0</v>
          </cell>
          <cell r="Y49">
            <v>0</v>
          </cell>
        </row>
        <row r="50">
          <cell r="B50">
            <v>0</v>
          </cell>
          <cell r="C50" t="e">
            <v>#VALUE!</v>
          </cell>
          <cell r="D50">
            <v>0</v>
          </cell>
          <cell r="E50" t="e">
            <v>#VALUE!</v>
          </cell>
          <cell r="F50">
            <v>0</v>
          </cell>
          <cell r="G50" t="e">
            <v>#VALUE!</v>
          </cell>
          <cell r="H50">
            <v>0</v>
          </cell>
          <cell r="I50" t="e">
            <v>#VALUE!</v>
          </cell>
          <cell r="J50">
            <v>0</v>
          </cell>
          <cell r="K50" t="e">
            <v>#VALUE!</v>
          </cell>
          <cell r="L50">
            <v>0</v>
          </cell>
          <cell r="M50" t="e">
            <v>#VALUE!</v>
          </cell>
          <cell r="N50">
            <v>0</v>
          </cell>
          <cell r="O50" t="e">
            <v>#VALUE!</v>
          </cell>
          <cell r="P50">
            <v>0</v>
          </cell>
          <cell r="Q50">
            <v>0</v>
          </cell>
          <cell r="R50">
            <v>0</v>
          </cell>
          <cell r="S50" t="e">
            <v>#VALUE!</v>
          </cell>
          <cell r="T50">
            <v>0</v>
          </cell>
          <cell r="U50" t="e">
            <v>#VALUE!</v>
          </cell>
          <cell r="V50">
            <v>0</v>
          </cell>
          <cell r="W50" t="e">
            <v>#VALUE!</v>
          </cell>
          <cell r="X50">
            <v>0</v>
          </cell>
          <cell r="Y50">
            <v>0</v>
          </cell>
        </row>
        <row r="51">
          <cell r="B51">
            <v>0</v>
          </cell>
          <cell r="C51" t="e">
            <v>#VALUE!</v>
          </cell>
          <cell r="D51">
            <v>0</v>
          </cell>
          <cell r="E51" t="e">
            <v>#VALUE!</v>
          </cell>
          <cell r="F51">
            <v>0</v>
          </cell>
          <cell r="G51" t="e">
            <v>#VALUE!</v>
          </cell>
          <cell r="H51">
            <v>0</v>
          </cell>
          <cell r="I51" t="e">
            <v>#VALUE!</v>
          </cell>
          <cell r="J51">
            <v>0</v>
          </cell>
          <cell r="K51" t="e">
            <v>#VALUE!</v>
          </cell>
          <cell r="L51">
            <v>0</v>
          </cell>
          <cell r="M51" t="e">
            <v>#VALUE!</v>
          </cell>
          <cell r="N51">
            <v>0</v>
          </cell>
          <cell r="O51" t="e">
            <v>#VALUE!</v>
          </cell>
          <cell r="P51">
            <v>0</v>
          </cell>
          <cell r="Q51">
            <v>0</v>
          </cell>
          <cell r="R51">
            <v>0</v>
          </cell>
          <cell r="S51" t="e">
            <v>#VALUE!</v>
          </cell>
          <cell r="T51">
            <v>0</v>
          </cell>
          <cell r="U51" t="e">
            <v>#VALUE!</v>
          </cell>
          <cell r="V51">
            <v>0</v>
          </cell>
          <cell r="W51" t="e">
            <v>#VALUE!</v>
          </cell>
          <cell r="X51">
            <v>0</v>
          </cell>
          <cell r="Y51">
            <v>0</v>
          </cell>
        </row>
        <row r="52">
          <cell r="B52">
            <v>0</v>
          </cell>
          <cell r="C52" t="e">
            <v>#VALUE!</v>
          </cell>
          <cell r="D52">
            <v>0</v>
          </cell>
          <cell r="E52" t="e">
            <v>#VALUE!</v>
          </cell>
          <cell r="F52">
            <v>0</v>
          </cell>
          <cell r="G52" t="e">
            <v>#VALUE!</v>
          </cell>
          <cell r="H52">
            <v>0</v>
          </cell>
          <cell r="I52" t="e">
            <v>#VALUE!</v>
          </cell>
          <cell r="J52">
            <v>0</v>
          </cell>
          <cell r="K52" t="e">
            <v>#VALUE!</v>
          </cell>
          <cell r="L52">
            <v>0</v>
          </cell>
          <cell r="M52" t="e">
            <v>#VALUE!</v>
          </cell>
          <cell r="N52">
            <v>0</v>
          </cell>
          <cell r="O52" t="e">
            <v>#VALUE!</v>
          </cell>
          <cell r="P52">
            <v>0</v>
          </cell>
          <cell r="Q52">
            <v>0</v>
          </cell>
          <cell r="R52">
            <v>0</v>
          </cell>
          <cell r="S52" t="e">
            <v>#VALUE!</v>
          </cell>
          <cell r="T52">
            <v>0</v>
          </cell>
          <cell r="U52" t="e">
            <v>#VALUE!</v>
          </cell>
          <cell r="V52">
            <v>0</v>
          </cell>
          <cell r="W52" t="e">
            <v>#VALUE!</v>
          </cell>
          <cell r="X52">
            <v>0</v>
          </cell>
          <cell r="Y52">
            <v>0</v>
          </cell>
        </row>
        <row r="53">
          <cell r="B53">
            <v>0</v>
          </cell>
          <cell r="C53" t="e">
            <v>#VALUE!</v>
          </cell>
          <cell r="D53">
            <v>0</v>
          </cell>
          <cell r="E53" t="e">
            <v>#VALUE!</v>
          </cell>
          <cell r="F53">
            <v>0</v>
          </cell>
          <cell r="G53" t="e">
            <v>#VALUE!</v>
          </cell>
          <cell r="H53">
            <v>0</v>
          </cell>
          <cell r="I53" t="e">
            <v>#VALUE!</v>
          </cell>
          <cell r="J53">
            <v>0</v>
          </cell>
          <cell r="K53" t="e">
            <v>#VALUE!</v>
          </cell>
          <cell r="L53">
            <v>0</v>
          </cell>
          <cell r="M53" t="e">
            <v>#VALUE!</v>
          </cell>
          <cell r="N53">
            <v>0</v>
          </cell>
          <cell r="O53" t="e">
            <v>#VALUE!</v>
          </cell>
          <cell r="P53">
            <v>0</v>
          </cell>
          <cell r="Q53">
            <v>0</v>
          </cell>
          <cell r="R53">
            <v>0</v>
          </cell>
          <cell r="S53" t="e">
            <v>#VALUE!</v>
          </cell>
          <cell r="T53">
            <v>0</v>
          </cell>
          <cell r="U53" t="e">
            <v>#VALUE!</v>
          </cell>
          <cell r="V53">
            <v>0</v>
          </cell>
          <cell r="W53" t="e">
            <v>#VALUE!</v>
          </cell>
          <cell r="X53">
            <v>0</v>
          </cell>
          <cell r="Y53">
            <v>0</v>
          </cell>
        </row>
        <row r="54">
          <cell r="B54">
            <v>0</v>
          </cell>
          <cell r="C54" t="e">
            <v>#VALUE!</v>
          </cell>
          <cell r="D54">
            <v>0</v>
          </cell>
          <cell r="E54" t="e">
            <v>#VALUE!</v>
          </cell>
          <cell r="F54">
            <v>0</v>
          </cell>
          <cell r="G54" t="e">
            <v>#VALUE!</v>
          </cell>
          <cell r="H54">
            <v>0</v>
          </cell>
          <cell r="I54" t="e">
            <v>#VALUE!</v>
          </cell>
          <cell r="J54">
            <v>0</v>
          </cell>
          <cell r="K54" t="e">
            <v>#VALUE!</v>
          </cell>
          <cell r="L54">
            <v>0</v>
          </cell>
          <cell r="M54" t="e">
            <v>#VALUE!</v>
          </cell>
          <cell r="N54">
            <v>0</v>
          </cell>
          <cell r="O54" t="e">
            <v>#VALUE!</v>
          </cell>
          <cell r="P54">
            <v>0</v>
          </cell>
          <cell r="Q54">
            <v>0</v>
          </cell>
          <cell r="R54">
            <v>0</v>
          </cell>
          <cell r="S54" t="e">
            <v>#VALUE!</v>
          </cell>
          <cell r="T54">
            <v>0</v>
          </cell>
          <cell r="U54" t="e">
            <v>#VALUE!</v>
          </cell>
          <cell r="V54">
            <v>0</v>
          </cell>
          <cell r="W54" t="e">
            <v>#VALUE!</v>
          </cell>
          <cell r="X54">
            <v>0</v>
          </cell>
          <cell r="Y54">
            <v>0</v>
          </cell>
        </row>
        <row r="55">
          <cell r="B55">
            <v>0</v>
          </cell>
          <cell r="C55" t="e">
            <v>#VALUE!</v>
          </cell>
          <cell r="D55">
            <v>0</v>
          </cell>
          <cell r="E55" t="e">
            <v>#VALUE!</v>
          </cell>
          <cell r="F55">
            <v>0</v>
          </cell>
          <cell r="G55" t="e">
            <v>#VALUE!</v>
          </cell>
          <cell r="H55">
            <v>0</v>
          </cell>
          <cell r="I55" t="e">
            <v>#VALUE!</v>
          </cell>
          <cell r="J55">
            <v>0</v>
          </cell>
          <cell r="K55" t="e">
            <v>#VALUE!</v>
          </cell>
          <cell r="L55">
            <v>0</v>
          </cell>
          <cell r="M55" t="e">
            <v>#VALUE!</v>
          </cell>
          <cell r="N55">
            <v>0</v>
          </cell>
          <cell r="O55" t="e">
            <v>#VALUE!</v>
          </cell>
          <cell r="P55">
            <v>0</v>
          </cell>
          <cell r="Q55">
            <v>0</v>
          </cell>
          <cell r="R55">
            <v>0</v>
          </cell>
          <cell r="S55" t="e">
            <v>#VALUE!</v>
          </cell>
          <cell r="T55">
            <v>0</v>
          </cell>
          <cell r="U55" t="e">
            <v>#VALUE!</v>
          </cell>
          <cell r="V55">
            <v>0</v>
          </cell>
          <cell r="W55" t="e">
            <v>#VALUE!</v>
          </cell>
          <cell r="X55">
            <v>0</v>
          </cell>
          <cell r="Y55">
            <v>0</v>
          </cell>
        </row>
        <row r="56">
          <cell r="B56">
            <v>0</v>
          </cell>
          <cell r="C56" t="e">
            <v>#VALUE!</v>
          </cell>
          <cell r="D56">
            <v>0</v>
          </cell>
          <cell r="E56" t="e">
            <v>#VALUE!</v>
          </cell>
          <cell r="F56">
            <v>0</v>
          </cell>
          <cell r="G56" t="e">
            <v>#VALUE!</v>
          </cell>
          <cell r="H56">
            <v>0</v>
          </cell>
          <cell r="I56" t="e">
            <v>#VALUE!</v>
          </cell>
          <cell r="J56">
            <v>0</v>
          </cell>
          <cell r="K56" t="e">
            <v>#VALUE!</v>
          </cell>
          <cell r="L56">
            <v>0</v>
          </cell>
          <cell r="M56" t="e">
            <v>#VALUE!</v>
          </cell>
          <cell r="N56">
            <v>0</v>
          </cell>
          <cell r="O56" t="e">
            <v>#VALUE!</v>
          </cell>
          <cell r="P56">
            <v>0</v>
          </cell>
          <cell r="Q56">
            <v>0</v>
          </cell>
          <cell r="R56">
            <v>0</v>
          </cell>
          <cell r="S56" t="e">
            <v>#VALUE!</v>
          </cell>
          <cell r="T56">
            <v>0</v>
          </cell>
          <cell r="U56" t="e">
            <v>#VALUE!</v>
          </cell>
          <cell r="V56">
            <v>0</v>
          </cell>
          <cell r="W56" t="e">
            <v>#VALUE!</v>
          </cell>
          <cell r="X56">
            <v>0</v>
          </cell>
          <cell r="Y56">
            <v>0</v>
          </cell>
        </row>
        <row r="57">
          <cell r="B57">
            <v>0</v>
          </cell>
          <cell r="C57" t="e">
            <v>#VALUE!</v>
          </cell>
          <cell r="D57">
            <v>0</v>
          </cell>
          <cell r="E57" t="e">
            <v>#VALUE!</v>
          </cell>
          <cell r="F57">
            <v>0</v>
          </cell>
          <cell r="G57" t="e">
            <v>#VALUE!</v>
          </cell>
          <cell r="H57">
            <v>0</v>
          </cell>
          <cell r="I57" t="e">
            <v>#VALUE!</v>
          </cell>
          <cell r="J57">
            <v>0</v>
          </cell>
          <cell r="K57" t="e">
            <v>#VALUE!</v>
          </cell>
          <cell r="L57">
            <v>0</v>
          </cell>
          <cell r="M57" t="e">
            <v>#VALUE!</v>
          </cell>
          <cell r="N57">
            <v>0</v>
          </cell>
          <cell r="O57" t="e">
            <v>#VALUE!</v>
          </cell>
          <cell r="P57">
            <v>0</v>
          </cell>
          <cell r="Q57">
            <v>0</v>
          </cell>
          <cell r="R57">
            <v>0</v>
          </cell>
          <cell r="S57" t="e">
            <v>#VALUE!</v>
          </cell>
          <cell r="T57">
            <v>0</v>
          </cell>
          <cell r="U57" t="e">
            <v>#VALUE!</v>
          </cell>
          <cell r="V57">
            <v>0</v>
          </cell>
          <cell r="W57" t="e">
            <v>#VALUE!</v>
          </cell>
          <cell r="X57">
            <v>0</v>
          </cell>
          <cell r="Y57">
            <v>0</v>
          </cell>
        </row>
        <row r="58">
          <cell r="B58">
            <v>0</v>
          </cell>
          <cell r="C58" t="e">
            <v>#VALUE!</v>
          </cell>
          <cell r="D58">
            <v>0</v>
          </cell>
          <cell r="E58" t="e">
            <v>#VALUE!</v>
          </cell>
          <cell r="F58">
            <v>0</v>
          </cell>
          <cell r="G58" t="e">
            <v>#VALUE!</v>
          </cell>
          <cell r="H58">
            <v>0</v>
          </cell>
          <cell r="I58" t="e">
            <v>#VALUE!</v>
          </cell>
          <cell r="J58">
            <v>0</v>
          </cell>
          <cell r="K58" t="e">
            <v>#VALUE!</v>
          </cell>
          <cell r="L58">
            <v>0</v>
          </cell>
          <cell r="M58" t="e">
            <v>#VALUE!</v>
          </cell>
          <cell r="N58">
            <v>0</v>
          </cell>
          <cell r="O58" t="e">
            <v>#VALUE!</v>
          </cell>
          <cell r="P58">
            <v>0</v>
          </cell>
          <cell r="Q58">
            <v>0</v>
          </cell>
          <cell r="R58">
            <v>0</v>
          </cell>
          <cell r="S58" t="e">
            <v>#VALUE!</v>
          </cell>
          <cell r="T58">
            <v>0</v>
          </cell>
          <cell r="U58" t="e">
            <v>#VALUE!</v>
          </cell>
          <cell r="V58">
            <v>0</v>
          </cell>
          <cell r="W58" t="e">
            <v>#VALUE!</v>
          </cell>
          <cell r="X58">
            <v>0</v>
          </cell>
          <cell r="Y58">
            <v>0</v>
          </cell>
        </row>
        <row r="59">
          <cell r="B59">
            <v>1</v>
          </cell>
          <cell r="C59">
            <v>0</v>
          </cell>
          <cell r="D59">
            <v>3</v>
          </cell>
          <cell r="E59">
            <v>0</v>
          </cell>
          <cell r="F59">
            <v>6</v>
          </cell>
          <cell r="G59">
            <v>0</v>
          </cell>
          <cell r="H59">
            <v>15</v>
          </cell>
          <cell r="I59">
            <v>0</v>
          </cell>
          <cell r="J59">
            <v>6</v>
          </cell>
          <cell r="K59">
            <v>0</v>
          </cell>
          <cell r="L59">
            <v>17</v>
          </cell>
          <cell r="M59">
            <v>0</v>
          </cell>
          <cell r="N59">
            <v>28</v>
          </cell>
          <cell r="O59">
            <v>0</v>
          </cell>
          <cell r="P59">
            <v>23</v>
          </cell>
          <cell r="Q59">
            <v>0</v>
          </cell>
          <cell r="R59">
            <v>16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B60">
            <v>8</v>
          </cell>
          <cell r="C60">
            <v>0</v>
          </cell>
          <cell r="D60">
            <v>2</v>
          </cell>
          <cell r="E60">
            <v>0</v>
          </cell>
          <cell r="F60">
            <v>4</v>
          </cell>
          <cell r="G60">
            <v>0</v>
          </cell>
          <cell r="H60">
            <v>1</v>
          </cell>
          <cell r="I60">
            <v>0</v>
          </cell>
          <cell r="J60">
            <v>7</v>
          </cell>
          <cell r="K60">
            <v>0</v>
          </cell>
          <cell r="L60">
            <v>9</v>
          </cell>
          <cell r="M60">
            <v>0</v>
          </cell>
          <cell r="N60">
            <v>2</v>
          </cell>
          <cell r="O60">
            <v>0</v>
          </cell>
          <cell r="P60">
            <v>5</v>
          </cell>
          <cell r="Q60">
            <v>0</v>
          </cell>
          <cell r="R60">
            <v>12</v>
          </cell>
          <cell r="S60">
            <v>0</v>
          </cell>
          <cell r="T60">
            <v>12</v>
          </cell>
          <cell r="U60">
            <v>0</v>
          </cell>
          <cell r="V60">
            <v>7</v>
          </cell>
          <cell r="W60">
            <v>0</v>
          </cell>
          <cell r="X60">
            <v>0</v>
          </cell>
          <cell r="Y60">
            <v>0</v>
          </cell>
        </row>
        <row r="61">
          <cell r="B61">
            <v>0</v>
          </cell>
          <cell r="C61" t="e">
            <v>#VALUE!</v>
          </cell>
          <cell r="D61">
            <v>0</v>
          </cell>
          <cell r="E61" t="e">
            <v>#VALUE!</v>
          </cell>
          <cell r="F61">
            <v>0</v>
          </cell>
          <cell r="G61" t="e">
            <v>#VALUE!</v>
          </cell>
          <cell r="H61">
            <v>0</v>
          </cell>
          <cell r="I61" t="e">
            <v>#VALUE!</v>
          </cell>
          <cell r="J61">
            <v>0</v>
          </cell>
          <cell r="K61" t="e">
            <v>#VALUE!</v>
          </cell>
          <cell r="L61">
            <v>0</v>
          </cell>
          <cell r="M61" t="e">
            <v>#VALUE!</v>
          </cell>
          <cell r="N61">
            <v>0</v>
          </cell>
          <cell r="O61" t="e">
            <v>#VALUE!</v>
          </cell>
          <cell r="P61">
            <v>0</v>
          </cell>
          <cell r="Q61" t="e">
            <v>#VALUE!</v>
          </cell>
          <cell r="R61">
            <v>0</v>
          </cell>
          <cell r="S61" t="e">
            <v>#VALUE!</v>
          </cell>
          <cell r="T61">
            <v>0</v>
          </cell>
          <cell r="U61" t="e">
            <v>#VALUE!</v>
          </cell>
          <cell r="V61">
            <v>0</v>
          </cell>
          <cell r="W61" t="e">
            <v>#VALUE!</v>
          </cell>
          <cell r="X61">
            <v>0</v>
          </cell>
          <cell r="Y61">
            <v>0</v>
          </cell>
        </row>
        <row r="62">
          <cell r="B62">
            <v>15</v>
          </cell>
          <cell r="C62" t="e">
            <v>#VALUE!</v>
          </cell>
          <cell r="D62">
            <v>21</v>
          </cell>
          <cell r="E62" t="e">
            <v>#VALUE!</v>
          </cell>
          <cell r="F62">
            <v>38</v>
          </cell>
          <cell r="G62" t="e">
            <v>#VALUE!</v>
          </cell>
          <cell r="H62">
            <v>27</v>
          </cell>
          <cell r="I62" t="e">
            <v>#VALUE!</v>
          </cell>
          <cell r="J62">
            <v>16</v>
          </cell>
          <cell r="K62" t="e">
            <v>#VALUE!</v>
          </cell>
          <cell r="L62">
            <v>89</v>
          </cell>
          <cell r="M62" t="e">
            <v>#VALUE!</v>
          </cell>
          <cell r="N62">
            <v>30</v>
          </cell>
          <cell r="O62" t="e">
            <v>#VALUE!</v>
          </cell>
          <cell r="P62">
            <v>97</v>
          </cell>
          <cell r="Q62" t="e">
            <v>#VALUE!</v>
          </cell>
          <cell r="R62">
            <v>38</v>
          </cell>
          <cell r="S62" t="e">
            <v>#VALUE!</v>
          </cell>
          <cell r="T62">
            <v>13</v>
          </cell>
          <cell r="U62" t="e">
            <v>#VALUE!</v>
          </cell>
          <cell r="V62">
            <v>39</v>
          </cell>
          <cell r="W62" t="e">
            <v>#VALUE!</v>
          </cell>
          <cell r="X62">
            <v>0</v>
          </cell>
          <cell r="Y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562</v>
          </cell>
          <cell r="C64">
            <v>300</v>
          </cell>
          <cell r="D64">
            <v>745</v>
          </cell>
          <cell r="E64">
            <v>300</v>
          </cell>
          <cell r="F64">
            <v>1090</v>
          </cell>
          <cell r="G64">
            <v>300</v>
          </cell>
          <cell r="H64">
            <v>1580</v>
          </cell>
          <cell r="I64" t="e">
            <v>#VALUE!</v>
          </cell>
          <cell r="J64">
            <v>3221</v>
          </cell>
          <cell r="K64">
            <v>300</v>
          </cell>
          <cell r="L64">
            <v>4355</v>
          </cell>
          <cell r="M64">
            <v>300</v>
          </cell>
          <cell r="N64">
            <v>4983</v>
          </cell>
          <cell r="O64">
            <v>245</v>
          </cell>
          <cell r="P64">
            <v>2097</v>
          </cell>
          <cell r="Q64">
            <v>300</v>
          </cell>
          <cell r="R64">
            <v>2365</v>
          </cell>
          <cell r="S64">
            <v>300</v>
          </cell>
          <cell r="T64">
            <v>1093</v>
          </cell>
          <cell r="U64">
            <v>300</v>
          </cell>
          <cell r="V64">
            <v>666</v>
          </cell>
          <cell r="W64">
            <v>300</v>
          </cell>
          <cell r="X64">
            <v>960</v>
          </cell>
          <cell r="Y64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PROCESS_METIER"/>
      <sheetName val="Libellés"/>
      <sheetName val="TCD"/>
      <sheetName val="TCD SALES"/>
      <sheetName val="TCD_TOP"/>
      <sheetName val="TCD ZG"/>
      <sheetName val="DATA"/>
      <sheetName val="MENU"/>
      <sheetName val="TOP 25"/>
      <sheetName val="TCD Brands"/>
      <sheetName val="TCD TIV"/>
      <sheetName val="TCD SALES2"/>
      <sheetName val="TCD BU"/>
      <sheetName val="Brand synthesis"/>
      <sheetName val="World Synthesis"/>
      <sheetName val="BU RENAULT"/>
      <sheetName val="DACIA"/>
      <sheetName val="LADA"/>
      <sheetName val="BU DACIA LADA"/>
      <sheetName val="BU ALPINE"/>
      <sheetName val="EVEASY"/>
      <sheetName val="JINBEI HUASONG"/>
      <sheetName val="World Sales Synthesis"/>
      <sheetName val="Group PC"/>
      <sheetName val="Group LCV"/>
      <sheetName val="Group PC+LCV"/>
      <sheetName val="Renault + RSM PC"/>
      <sheetName val="Renault + RSM LCV"/>
      <sheetName val="Renault + RSM PC+LCV"/>
      <sheetName val="Renault PC"/>
      <sheetName val="Renault LCV"/>
      <sheetName val="Renault PC+LCV"/>
      <sheetName val="RSM PC"/>
      <sheetName val="RSM LCV"/>
      <sheetName val="RSM PC+LCV"/>
      <sheetName val="Dacia + Lada + Avtovaz PC"/>
      <sheetName val="Dacia + Lada + Avtovaz LCV"/>
      <sheetName val="Dacia + Lada + Avtovaz PC+LCV"/>
      <sheetName val="Dacia + Lada PC"/>
      <sheetName val="Dacia + Lada LCV"/>
      <sheetName val="Dacia + Lada PC+LCV"/>
      <sheetName val="Dacia PC"/>
      <sheetName val="Dacia LCV"/>
      <sheetName val="Dacia PC+LCV"/>
      <sheetName val="Lada PC"/>
      <sheetName val="Lada LCV"/>
      <sheetName val="Lada PC+LCV"/>
      <sheetName val="Lada + Avtovaz PC"/>
      <sheetName val="Lada + Avtovaz LCV"/>
      <sheetName val="Lada + Avtovaz PC+LCV"/>
      <sheetName val="Avtovaz PC"/>
      <sheetName val="Avtovaz LCV"/>
      <sheetName val="Avtovaz PC+LCV"/>
      <sheetName val="Alpine PC"/>
      <sheetName val="Alpine LCV"/>
      <sheetName val="Alpine PC+LCV"/>
      <sheetName val="EVEASY PC"/>
      <sheetName val="EVEASY LCV"/>
      <sheetName val="EVEASY PC+LCV"/>
      <sheetName val="Jinbei Jv + Huasong PC"/>
      <sheetName val="Jinbei Jv + Huasong LCV"/>
      <sheetName val="Jinbei Jv + Huasong PC+LCV"/>
      <sheetName val="World sales synthesis PC"/>
      <sheetName val="World sales synthesis LCV"/>
      <sheetName val="World sales synthesis PC+LCV"/>
      <sheetName val="Group excl. Lada &amp; JH PC"/>
      <sheetName val="Group excl. Lada &amp; JH LCV"/>
      <sheetName val="Group excl. Lada &amp; JH PC+LCV"/>
    </sheetNames>
    <sheetDataSet>
      <sheetData sheetId="0"/>
      <sheetData sheetId="1"/>
      <sheetData sheetId="2"/>
      <sheetData sheetId="3"/>
      <sheetData sheetId="4">
        <row r="1">
          <cell r="Z1" t="str">
            <v>Brand uni</v>
          </cell>
        </row>
        <row r="2">
          <cell r="Z2" t="str">
            <v>Category</v>
          </cell>
        </row>
        <row r="4">
          <cell r="Z4" t="str">
            <v>Étiquettes de lignes</v>
          </cell>
        </row>
        <row r="5">
          <cell r="Z5" t="str">
            <v>RENAULT</v>
          </cell>
        </row>
        <row r="6">
          <cell r="Z6" t="str">
            <v>DACIA</v>
          </cell>
        </row>
        <row r="7">
          <cell r="Z7" t="str">
            <v>ALPINE</v>
          </cell>
        </row>
        <row r="8">
          <cell r="Z8" t="str">
            <v>RSM</v>
          </cell>
        </row>
        <row r="9">
          <cell r="Z9" t="str">
            <v>LADA</v>
          </cell>
        </row>
        <row r="10">
          <cell r="Z10" t="str">
            <v>Avtovaz</v>
          </cell>
        </row>
        <row r="11">
          <cell r="Z11" t="str">
            <v>JINBEI JV</v>
          </cell>
        </row>
        <row r="12">
          <cell r="Z12" t="str">
            <v>Samsung</v>
          </cell>
        </row>
        <row r="13">
          <cell r="Z13" t="str">
            <v>EVEASY</v>
          </cell>
        </row>
        <row r="14">
          <cell r="Z14" t="str">
            <v>MOBILIZE</v>
          </cell>
        </row>
        <row r="15">
          <cell r="Z15" t="str">
            <v>Total général</v>
          </cell>
        </row>
      </sheetData>
      <sheetData sheetId="5"/>
      <sheetData sheetId="6"/>
      <sheetData sheetId="7">
        <row r="1">
          <cell r="A1" t="str">
            <v>PM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F277-A248-4721-B59B-8CABED341C67}">
  <sheetPr>
    <tabColor rgb="FFFFC000"/>
  </sheetPr>
  <dimension ref="A1:BS790"/>
  <sheetViews>
    <sheetView tabSelected="1" zoomScale="70" zoomScaleNormal="70" workbookViewId="0">
      <selection activeCell="E212" sqref="E212"/>
    </sheetView>
  </sheetViews>
  <sheetFormatPr baseColWidth="10" defaultColWidth="11.453125" defaultRowHeight="18.5" outlineLevelRow="1"/>
  <cols>
    <col min="1" max="1" width="30.6328125" style="171" customWidth="1"/>
    <col min="2" max="2" width="2.6328125" style="124" customWidth="1"/>
    <col min="3" max="3" width="11.90625" style="124" customWidth="1"/>
    <col min="4" max="4" width="12.54296875" style="124" customWidth="1"/>
    <col min="5" max="5" width="9.6328125" style="124" customWidth="1"/>
    <col min="6" max="6" width="10.6328125" style="124" customWidth="1"/>
    <col min="7" max="7" width="11.1796875" style="125" customWidth="1"/>
    <col min="8" max="8" width="11.6328125" style="124" customWidth="1"/>
    <col min="9" max="9" width="11.453125" style="124" customWidth="1"/>
    <col min="10" max="13" width="10.6328125" style="124" customWidth="1"/>
    <col min="14" max="14" width="2.6328125" style="124" customWidth="1"/>
    <col min="15" max="15" width="13.81640625" style="124" customWidth="1"/>
    <col min="16" max="16" width="13.6328125" style="124" customWidth="1"/>
    <col min="17" max="17" width="11.453125" style="124" customWidth="1"/>
    <col min="18" max="18" width="10.6328125" style="124" customWidth="1"/>
    <col min="19" max="19" width="11.6328125" style="124" customWidth="1"/>
    <col min="20" max="20" width="12.54296875" style="124" customWidth="1"/>
    <col min="21" max="21" width="11.453125" style="124" customWidth="1"/>
    <col min="22" max="22" width="11.6328125" style="124" customWidth="1"/>
    <col min="23" max="25" width="10.6328125" style="124" customWidth="1"/>
    <col min="26" max="26" width="2.6328125" style="124" customWidth="1"/>
    <col min="27" max="27" width="1.1796875" style="124" customWidth="1"/>
    <col min="28" max="71" width="11.453125" style="124"/>
    <col min="72" max="16384" width="11.453125" style="2"/>
  </cols>
  <sheetData>
    <row r="1" spans="1:71" s="4" customFormat="1" ht="27.75" customHeight="1">
      <c r="B1" s="53"/>
      <c r="C1" s="54" t="s">
        <v>206</v>
      </c>
      <c r="D1" s="55"/>
      <c r="E1" s="55"/>
      <c r="F1" s="55"/>
      <c r="G1" s="52"/>
      <c r="H1" s="5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205"/>
      <c r="Y1" s="352" t="s">
        <v>438</v>
      </c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</row>
    <row r="2" spans="1:71" s="8" customFormat="1" ht="20" customHeight="1">
      <c r="A2" s="390" t="s">
        <v>208</v>
      </c>
      <c r="B2" s="172"/>
      <c r="C2" s="393" t="s">
        <v>207</v>
      </c>
      <c r="D2" s="394"/>
      <c r="E2" s="394"/>
      <c r="F2" s="394"/>
      <c r="G2" s="394"/>
      <c r="H2" s="394"/>
      <c r="I2" s="394"/>
      <c r="J2" s="394"/>
      <c r="K2" s="394"/>
      <c r="L2" s="394"/>
      <c r="M2" s="395"/>
      <c r="N2" s="206"/>
      <c r="O2" s="393" t="s">
        <v>3</v>
      </c>
      <c r="P2" s="394"/>
      <c r="Q2" s="394"/>
      <c r="R2" s="394"/>
      <c r="S2" s="394"/>
      <c r="T2" s="394"/>
      <c r="U2" s="394"/>
      <c r="V2" s="394"/>
      <c r="W2" s="394"/>
      <c r="X2" s="394"/>
      <c r="Y2" s="395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</row>
    <row r="3" spans="1:71" s="7" customFormat="1" ht="18.75" customHeight="1">
      <c r="A3" s="391"/>
      <c r="B3" s="173"/>
      <c r="C3" s="396" t="s">
        <v>0</v>
      </c>
      <c r="D3" s="397"/>
      <c r="E3" s="397"/>
      <c r="F3" s="398"/>
      <c r="G3" s="396" t="s">
        <v>1</v>
      </c>
      <c r="H3" s="397"/>
      <c r="I3" s="397"/>
      <c r="J3" s="398"/>
      <c r="K3" s="396" t="s">
        <v>2</v>
      </c>
      <c r="L3" s="397"/>
      <c r="M3" s="398"/>
      <c r="N3" s="207"/>
      <c r="O3" s="399" t="s">
        <v>0</v>
      </c>
      <c r="P3" s="400"/>
      <c r="Q3" s="400"/>
      <c r="R3" s="401"/>
      <c r="S3" s="400" t="s">
        <v>1</v>
      </c>
      <c r="T3" s="400"/>
      <c r="U3" s="400"/>
      <c r="V3" s="400"/>
      <c r="W3" s="399" t="s">
        <v>2</v>
      </c>
      <c r="X3" s="400"/>
      <c r="Y3" s="401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</row>
    <row r="4" spans="1:71" s="51" customFormat="1" ht="17.5" customHeight="1">
      <c r="A4" s="391"/>
      <c r="B4" s="174"/>
      <c r="C4" s="388" t="s">
        <v>4</v>
      </c>
      <c r="D4" s="59" t="s">
        <v>4</v>
      </c>
      <c r="E4" s="60" t="s">
        <v>6</v>
      </c>
      <c r="F4" s="61" t="s">
        <v>5</v>
      </c>
      <c r="G4" s="388" t="s">
        <v>7</v>
      </c>
      <c r="H4" s="59" t="s">
        <v>8</v>
      </c>
      <c r="I4" s="60" t="s">
        <v>6</v>
      </c>
      <c r="J4" s="63" t="s">
        <v>5</v>
      </c>
      <c r="K4" s="60" t="s">
        <v>9</v>
      </c>
      <c r="L4" s="62" t="s">
        <v>9</v>
      </c>
      <c r="M4" s="63" t="s">
        <v>10</v>
      </c>
      <c r="N4" s="208"/>
      <c r="O4" s="388" t="s">
        <v>4</v>
      </c>
      <c r="P4" s="59" t="s">
        <v>4</v>
      </c>
      <c r="Q4" s="60" t="s">
        <v>11</v>
      </c>
      <c r="R4" s="64" t="s">
        <v>5</v>
      </c>
      <c r="S4" s="388" t="s">
        <v>7</v>
      </c>
      <c r="T4" s="59" t="s">
        <v>8</v>
      </c>
      <c r="U4" s="60" t="s">
        <v>6</v>
      </c>
      <c r="V4" s="65" t="s">
        <v>5</v>
      </c>
      <c r="W4" s="66" t="s">
        <v>9</v>
      </c>
      <c r="X4" s="67" t="s">
        <v>9</v>
      </c>
      <c r="Y4" s="64" t="s">
        <v>10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</row>
    <row r="5" spans="1:71" s="51" customFormat="1" ht="17.75" customHeight="1">
      <c r="A5" s="392"/>
      <c r="B5" s="174"/>
      <c r="C5" s="389"/>
      <c r="D5" s="70" t="s">
        <v>12</v>
      </c>
      <c r="E5" s="69" t="s">
        <v>13</v>
      </c>
      <c r="F5" s="71" t="s">
        <v>14</v>
      </c>
      <c r="G5" s="389"/>
      <c r="H5" s="70" t="s">
        <v>12</v>
      </c>
      <c r="I5" s="69" t="s">
        <v>14</v>
      </c>
      <c r="J5" s="71" t="s">
        <v>14</v>
      </c>
      <c r="K5" s="69" t="s">
        <v>15</v>
      </c>
      <c r="L5" s="72" t="s">
        <v>16</v>
      </c>
      <c r="M5" s="71" t="s">
        <v>14</v>
      </c>
      <c r="N5" s="207"/>
      <c r="O5" s="388"/>
      <c r="P5" s="73" t="s">
        <v>12</v>
      </c>
      <c r="Q5" s="60" t="s">
        <v>13</v>
      </c>
      <c r="R5" s="74" t="s">
        <v>14</v>
      </c>
      <c r="S5" s="388"/>
      <c r="T5" s="73" t="s">
        <v>12</v>
      </c>
      <c r="U5" s="60" t="s">
        <v>13</v>
      </c>
      <c r="V5" s="58" t="s">
        <v>14</v>
      </c>
      <c r="W5" s="66" t="s">
        <v>15</v>
      </c>
      <c r="X5" s="75" t="s">
        <v>16</v>
      </c>
      <c r="Y5" s="74" t="s">
        <v>14</v>
      </c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</row>
    <row r="6" spans="1:71" s="10" customFormat="1" ht="19" customHeight="1">
      <c r="A6" s="9" t="s">
        <v>274</v>
      </c>
      <c r="B6" s="175"/>
      <c r="C6" s="209">
        <v>5471.0580000000009</v>
      </c>
      <c r="D6" s="353">
        <v>5643.56</v>
      </c>
      <c r="E6" s="210">
        <v>-172.5019999999995</v>
      </c>
      <c r="F6" s="211">
        <v>-3.0566167454585291E-2</v>
      </c>
      <c r="G6" s="209">
        <v>174829</v>
      </c>
      <c r="H6" s="212">
        <v>203413</v>
      </c>
      <c r="I6" s="213">
        <v>-28584</v>
      </c>
      <c r="J6" s="211">
        <v>-0.14052199220305484</v>
      </c>
      <c r="K6" s="214">
        <v>3.1955245219480393</v>
      </c>
      <c r="L6" s="215">
        <v>3.6043383963313933</v>
      </c>
      <c r="M6" s="216">
        <v>-0.40881387438335404</v>
      </c>
      <c r="N6" s="217"/>
      <c r="O6" s="218">
        <v>11820.445</v>
      </c>
      <c r="P6" s="353">
        <v>12134.445999999998</v>
      </c>
      <c r="Q6" s="213">
        <v>-314.00099999999838</v>
      </c>
      <c r="R6" s="211">
        <v>-2.587683030605592E-2</v>
      </c>
      <c r="S6" s="218">
        <v>350934</v>
      </c>
      <c r="T6" s="212">
        <v>396633</v>
      </c>
      <c r="U6" s="213">
        <v>-45699</v>
      </c>
      <c r="V6" s="219">
        <v>-0.11521734197608369</v>
      </c>
      <c r="W6" s="214">
        <v>2.9688729992821759</v>
      </c>
      <c r="X6" s="215">
        <v>3.2686535503969445</v>
      </c>
      <c r="Y6" s="216">
        <v>-0.29978055111476865</v>
      </c>
      <c r="Z6" s="220"/>
      <c r="AA6" s="221"/>
      <c r="AB6" s="88"/>
      <c r="AC6" s="222"/>
      <c r="AD6" s="222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</row>
    <row r="7" spans="1:71" s="10" customFormat="1" ht="19" customHeight="1" collapsed="1">
      <c r="A7" s="12" t="s">
        <v>17</v>
      </c>
      <c r="B7" s="175"/>
      <c r="C7" s="223">
        <v>939.40200000000004</v>
      </c>
      <c r="D7" s="354">
        <v>1012.0899999999999</v>
      </c>
      <c r="E7" s="224">
        <v>-72.687999999999874</v>
      </c>
      <c r="F7" s="225">
        <v>-7.1819699829066441E-2</v>
      </c>
      <c r="G7" s="223">
        <v>87504</v>
      </c>
      <c r="H7" s="226">
        <v>102104</v>
      </c>
      <c r="I7" s="227">
        <v>-14600</v>
      </c>
      <c r="J7" s="225">
        <v>-0.14299145968816107</v>
      </c>
      <c r="K7" s="228">
        <v>9.3148620079582543</v>
      </c>
      <c r="L7" s="229">
        <v>10.088430870772363</v>
      </c>
      <c r="M7" s="230">
        <v>-0.77356886281410908</v>
      </c>
      <c r="N7" s="217"/>
      <c r="O7" s="231">
        <v>1890.4280000000001</v>
      </c>
      <c r="P7" s="354">
        <v>2008.7839999999999</v>
      </c>
      <c r="Q7" s="227">
        <v>-118.35599999999977</v>
      </c>
      <c r="R7" s="225">
        <v>-5.8919226756087184E-2</v>
      </c>
      <c r="S7" s="232">
        <v>181533</v>
      </c>
      <c r="T7" s="226">
        <v>205175</v>
      </c>
      <c r="U7" s="227">
        <v>-23642</v>
      </c>
      <c r="V7" s="233">
        <v>-0.11522846350676252</v>
      </c>
      <c r="W7" s="228">
        <v>9.6027460448110169</v>
      </c>
      <c r="X7" s="229">
        <v>10.213890592517663</v>
      </c>
      <c r="Y7" s="230">
        <v>-0.61114454770664572</v>
      </c>
      <c r="Z7" s="220"/>
      <c r="AA7" s="221"/>
      <c r="AB7" s="88"/>
      <c r="AC7" s="222"/>
      <c r="AD7" s="222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</row>
    <row r="8" spans="1:71" s="10" customFormat="1" ht="19" hidden="1" customHeight="1" outlineLevel="1">
      <c r="A8" s="188" t="s">
        <v>342</v>
      </c>
      <c r="B8" s="175"/>
      <c r="C8" s="110">
        <v>636.14</v>
      </c>
      <c r="D8" s="355">
        <v>684.86599999999999</v>
      </c>
      <c r="E8" s="108">
        <v>-48.725999999999999</v>
      </c>
      <c r="F8" s="109">
        <v>-7.1146764476554547E-2</v>
      </c>
      <c r="G8" s="110">
        <v>62165</v>
      </c>
      <c r="H8" s="111">
        <v>75400</v>
      </c>
      <c r="I8" s="89">
        <v>-13235</v>
      </c>
      <c r="J8" s="109">
        <v>-0.17553050397877989</v>
      </c>
      <c r="K8" s="234">
        <v>9.7722199515829846</v>
      </c>
      <c r="L8" s="112">
        <v>11.009452944079571</v>
      </c>
      <c r="M8" s="235">
        <v>-1.2372329924965868</v>
      </c>
      <c r="N8" s="236"/>
      <c r="O8" s="237">
        <v>1270.769</v>
      </c>
      <c r="P8" s="355">
        <v>1345.9289999999999</v>
      </c>
      <c r="Q8" s="89">
        <v>-75.159999999999854</v>
      </c>
      <c r="R8" s="109">
        <v>-5.5842470145156198E-2</v>
      </c>
      <c r="S8" s="113">
        <v>126768</v>
      </c>
      <c r="T8" s="111">
        <v>154248</v>
      </c>
      <c r="U8" s="89">
        <v>-27480</v>
      </c>
      <c r="V8" s="107">
        <v>-0.17815466002800684</v>
      </c>
      <c r="W8" s="234">
        <v>9.9756918842055473</v>
      </c>
      <c r="X8" s="112">
        <v>11.460337060870227</v>
      </c>
      <c r="Y8" s="235">
        <v>-1.4846451766646798</v>
      </c>
      <c r="Z8" s="238"/>
      <c r="AA8" s="88"/>
      <c r="AB8" s="88"/>
      <c r="AC8" s="222"/>
      <c r="AD8" s="222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</row>
    <row r="9" spans="1:71" s="14" customFormat="1" ht="18" hidden="1" customHeight="1" outlineLevel="1" collapsed="1">
      <c r="A9" s="91" t="s">
        <v>18</v>
      </c>
      <c r="B9" s="176"/>
      <c r="C9" s="96">
        <v>143.84299999999999</v>
      </c>
      <c r="D9" s="92">
        <v>169.916</v>
      </c>
      <c r="E9" s="94">
        <v>-26.073000000000008</v>
      </c>
      <c r="F9" s="95">
        <v>-0.15344640881376681</v>
      </c>
      <c r="G9" s="96">
        <v>31332</v>
      </c>
      <c r="H9" s="97">
        <v>40312</v>
      </c>
      <c r="I9" s="98">
        <v>-8980</v>
      </c>
      <c r="J9" s="95">
        <v>-0.22276245286763252</v>
      </c>
      <c r="K9" s="239">
        <v>21.782081853131537</v>
      </c>
      <c r="L9" s="100">
        <v>23.724663951599613</v>
      </c>
      <c r="M9" s="240">
        <v>-1.9425820984680762</v>
      </c>
      <c r="N9" s="241"/>
      <c r="O9" s="242">
        <v>274.95100000000002</v>
      </c>
      <c r="P9" s="92">
        <v>331.14400000000001</v>
      </c>
      <c r="Q9" s="98">
        <v>-56.192999999999984</v>
      </c>
      <c r="R9" s="95">
        <v>-0.16969354721812857</v>
      </c>
      <c r="S9" s="102">
        <v>62531</v>
      </c>
      <c r="T9" s="97">
        <v>82581</v>
      </c>
      <c r="U9" s="98">
        <v>-20050</v>
      </c>
      <c r="V9" s="93">
        <v>-0.24279192550344508</v>
      </c>
      <c r="W9" s="239">
        <v>22.74259777196664</v>
      </c>
      <c r="X9" s="100">
        <v>24.938093397434351</v>
      </c>
      <c r="Y9" s="240">
        <v>-2.1954956254677107</v>
      </c>
      <c r="Z9" s="243"/>
      <c r="AA9" s="103"/>
      <c r="AB9" s="103"/>
      <c r="AC9" s="103"/>
      <c r="AD9" s="222"/>
      <c r="AE9" s="103"/>
      <c r="AF9" s="103"/>
      <c r="AG9" s="88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</row>
    <row r="10" spans="1:71" s="15" customFormat="1" ht="15.5" hidden="1" outlineLevel="1">
      <c r="A10" s="104" t="s">
        <v>19</v>
      </c>
      <c r="B10" s="105"/>
      <c r="C10" s="96">
        <v>219.542</v>
      </c>
      <c r="D10" s="92">
        <v>215.55699999999999</v>
      </c>
      <c r="E10" s="94">
        <v>3.9850000000000136</v>
      </c>
      <c r="F10" s="95">
        <v>1.8486989520173358E-2</v>
      </c>
      <c r="G10" s="96">
        <v>11559</v>
      </c>
      <c r="H10" s="97">
        <v>11822</v>
      </c>
      <c r="I10" s="98">
        <v>-263</v>
      </c>
      <c r="J10" s="95">
        <v>-2.2246658771781447E-2</v>
      </c>
      <c r="K10" s="239">
        <v>5.2650517896347848</v>
      </c>
      <c r="L10" s="100">
        <v>5.4843962385819065</v>
      </c>
      <c r="M10" s="240">
        <v>-0.21934444894712168</v>
      </c>
      <c r="N10" s="241"/>
      <c r="O10" s="242">
        <v>420.99900000000002</v>
      </c>
      <c r="P10" s="92">
        <v>403.06700000000001</v>
      </c>
      <c r="Q10" s="98">
        <v>17.932000000000016</v>
      </c>
      <c r="R10" s="95">
        <v>4.4488881501090427E-2</v>
      </c>
      <c r="S10" s="102">
        <v>22313</v>
      </c>
      <c r="T10" s="97">
        <v>23662</v>
      </c>
      <c r="U10" s="98">
        <v>-1349</v>
      </c>
      <c r="V10" s="93">
        <v>-5.7011241653283751E-2</v>
      </c>
      <c r="W10" s="239">
        <v>5.3000125891035372</v>
      </c>
      <c r="X10" s="100">
        <v>5.8704880330069198</v>
      </c>
      <c r="Y10" s="240">
        <v>-0.57047544390338256</v>
      </c>
      <c r="Z10" s="243"/>
      <c r="AA10" s="103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</row>
    <row r="11" spans="1:71" s="15" customFormat="1" ht="15.5" hidden="1" outlineLevel="1">
      <c r="A11" s="104" t="s">
        <v>20</v>
      </c>
      <c r="B11" s="105"/>
      <c r="C11" s="96">
        <v>71.5</v>
      </c>
      <c r="D11" s="92">
        <v>71.31</v>
      </c>
      <c r="E11" s="94">
        <v>0.18999999999999773</v>
      </c>
      <c r="F11" s="95">
        <v>2.6644229420837995E-3</v>
      </c>
      <c r="G11" s="96">
        <v>6041</v>
      </c>
      <c r="H11" s="97">
        <v>8309</v>
      </c>
      <c r="I11" s="98">
        <v>-2268</v>
      </c>
      <c r="J11" s="95">
        <v>-0.27295703454085929</v>
      </c>
      <c r="K11" s="239">
        <v>8.4489510489510486</v>
      </c>
      <c r="L11" s="100">
        <v>11.651942224091991</v>
      </c>
      <c r="M11" s="240">
        <v>-3.2029911751409426</v>
      </c>
      <c r="N11" s="241"/>
      <c r="O11" s="242">
        <v>120.845</v>
      </c>
      <c r="P11" s="92">
        <v>122.86199999999999</v>
      </c>
      <c r="Q11" s="98">
        <v>-2.0169999999999959</v>
      </c>
      <c r="R11" s="95">
        <v>-1.6416792824469728E-2</v>
      </c>
      <c r="S11" s="102">
        <v>10378</v>
      </c>
      <c r="T11" s="97">
        <v>15888</v>
      </c>
      <c r="U11" s="98">
        <v>-5510</v>
      </c>
      <c r="V11" s="93">
        <v>-0.34680261832829806</v>
      </c>
      <c r="W11" s="239">
        <v>8.5878604824361791</v>
      </c>
      <c r="X11" s="100">
        <v>12.931581774674026</v>
      </c>
      <c r="Y11" s="240">
        <v>-4.3437212922378468</v>
      </c>
      <c r="Z11" s="243"/>
      <c r="AA11" s="103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</row>
    <row r="12" spans="1:71" s="15" customFormat="1" ht="15.5" hidden="1" outlineLevel="1">
      <c r="A12" s="104" t="s">
        <v>21</v>
      </c>
      <c r="B12" s="105"/>
      <c r="C12" s="96">
        <v>125.797</v>
      </c>
      <c r="D12" s="92">
        <v>159.203</v>
      </c>
      <c r="E12" s="94">
        <v>-33.406000000000006</v>
      </c>
      <c r="F12" s="95">
        <v>-0.20983272928273966</v>
      </c>
      <c r="G12" s="96">
        <v>11529</v>
      </c>
      <c r="H12" s="97">
        <v>12809</v>
      </c>
      <c r="I12" s="98">
        <v>-1280</v>
      </c>
      <c r="J12" s="95">
        <v>-9.9929736903739519E-2</v>
      </c>
      <c r="K12" s="239">
        <v>9.1647654554560134</v>
      </c>
      <c r="L12" s="100">
        <v>8.045702656356978</v>
      </c>
      <c r="M12" s="240">
        <v>1.1190627990990354</v>
      </c>
      <c r="N12" s="241"/>
      <c r="O12" s="242">
        <v>245.53299999999999</v>
      </c>
      <c r="P12" s="92">
        <v>305.392</v>
      </c>
      <c r="Q12" s="98">
        <v>-59.859000000000009</v>
      </c>
      <c r="R12" s="95">
        <v>-0.19600709907266733</v>
      </c>
      <c r="S12" s="102">
        <v>25159</v>
      </c>
      <c r="T12" s="97">
        <v>25818</v>
      </c>
      <c r="U12" s="98">
        <v>-659</v>
      </c>
      <c r="V12" s="93">
        <v>-2.5524827639631265E-2</v>
      </c>
      <c r="W12" s="239">
        <v>10.246687817930788</v>
      </c>
      <c r="X12" s="100">
        <v>8.4540524964635608</v>
      </c>
      <c r="Y12" s="240">
        <v>1.7926353214672268</v>
      </c>
      <c r="Z12" s="243"/>
      <c r="AA12" s="103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s="15" customFormat="1" ht="15.5" hidden="1" outlineLevel="1">
      <c r="A13" s="104" t="s">
        <v>22</v>
      </c>
      <c r="B13" s="105"/>
      <c r="C13" s="96">
        <v>75.457999999999998</v>
      </c>
      <c r="D13" s="92">
        <v>68.88</v>
      </c>
      <c r="E13" s="94">
        <v>6.578000000000003</v>
      </c>
      <c r="F13" s="95">
        <v>9.5499419279907238E-2</v>
      </c>
      <c r="G13" s="96">
        <v>1704</v>
      </c>
      <c r="H13" s="97">
        <v>2148</v>
      </c>
      <c r="I13" s="98">
        <v>-444</v>
      </c>
      <c r="J13" s="95">
        <v>-0.20670391061452509</v>
      </c>
      <c r="K13" s="239">
        <v>2.2582098650905142</v>
      </c>
      <c r="L13" s="100">
        <v>3.1184668989547037</v>
      </c>
      <c r="M13" s="240">
        <v>-0.8602570338641895</v>
      </c>
      <c r="N13" s="241"/>
      <c r="O13" s="242">
        <v>208.441</v>
      </c>
      <c r="P13" s="92">
        <v>183.464</v>
      </c>
      <c r="Q13" s="98">
        <v>24.977000000000004</v>
      </c>
      <c r="R13" s="95">
        <v>0.13614115030741725</v>
      </c>
      <c r="S13" s="102">
        <v>6387</v>
      </c>
      <c r="T13" s="97">
        <v>6299</v>
      </c>
      <c r="U13" s="98">
        <v>88</v>
      </c>
      <c r="V13" s="93">
        <v>1.397047150341324E-2</v>
      </c>
      <c r="W13" s="239">
        <v>3.0641764336191057</v>
      </c>
      <c r="X13" s="100">
        <v>3.4333711245802991</v>
      </c>
      <c r="Y13" s="240">
        <v>-0.36919469096119339</v>
      </c>
      <c r="Z13" s="243"/>
      <c r="AA13" s="103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</row>
    <row r="14" spans="1:71" s="15" customFormat="1" ht="15.5" hidden="1" outlineLevel="1">
      <c r="A14" s="104" t="s">
        <v>23</v>
      </c>
      <c r="B14" s="105"/>
      <c r="C14" s="96">
        <v>17.907</v>
      </c>
      <c r="D14" s="92">
        <v>23.672000000000001</v>
      </c>
      <c r="E14" s="94">
        <v>-5.7650000000000006</v>
      </c>
      <c r="F14" s="95">
        <v>-0.2435366677931734</v>
      </c>
      <c r="G14" s="96">
        <v>1218</v>
      </c>
      <c r="H14" s="97">
        <v>1998</v>
      </c>
      <c r="I14" s="98">
        <v>-780</v>
      </c>
      <c r="J14" s="95">
        <v>-0.39039039039039036</v>
      </c>
      <c r="K14" s="239">
        <v>6.8018093482995479</v>
      </c>
      <c r="L14" s="100">
        <v>8.4403514700912474</v>
      </c>
      <c r="M14" s="240">
        <v>-1.6385421217916996</v>
      </c>
      <c r="N14" s="241"/>
      <c r="O14" s="242">
        <v>35.094999999999999</v>
      </c>
      <c r="P14" s="92">
        <v>40.390999999999998</v>
      </c>
      <c r="Q14" s="98">
        <v>-5.2959999999999994</v>
      </c>
      <c r="R14" s="95">
        <v>-0.13111831843727562</v>
      </c>
      <c r="S14" s="102">
        <v>2622</v>
      </c>
      <c r="T14" s="97">
        <v>3137</v>
      </c>
      <c r="U14" s="98">
        <v>-515</v>
      </c>
      <c r="V14" s="93">
        <v>-0.16416958877908827</v>
      </c>
      <c r="W14" s="239">
        <v>7.471149736429691</v>
      </c>
      <c r="X14" s="100">
        <v>7.766581664232131</v>
      </c>
      <c r="Y14" s="240">
        <v>-0.29543192780243999</v>
      </c>
      <c r="Z14" s="243"/>
      <c r="AA14" s="103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5" customFormat="1" ht="15.5" hidden="1" outlineLevel="1">
      <c r="A15" s="104" t="s">
        <v>24</v>
      </c>
      <c r="B15" s="105"/>
      <c r="C15" s="96">
        <v>5.2430000000000003</v>
      </c>
      <c r="D15" s="92">
        <v>5.9640000000000004</v>
      </c>
      <c r="E15" s="94">
        <v>-0.72100000000000009</v>
      </c>
      <c r="F15" s="95">
        <v>-0.12089201877934275</v>
      </c>
      <c r="G15" s="96">
        <v>511</v>
      </c>
      <c r="H15" s="97">
        <v>440</v>
      </c>
      <c r="I15" s="98">
        <v>71</v>
      </c>
      <c r="J15" s="95">
        <v>0.16136363636363638</v>
      </c>
      <c r="K15" s="239">
        <v>9.7463284379172226</v>
      </c>
      <c r="L15" s="100">
        <v>7.3775989268947022</v>
      </c>
      <c r="M15" s="240">
        <v>2.3687295110225204</v>
      </c>
      <c r="N15" s="241"/>
      <c r="O15" s="242">
        <v>11.295999999999999</v>
      </c>
      <c r="P15" s="92">
        <v>12.053000000000001</v>
      </c>
      <c r="Q15" s="98">
        <v>-0.75700000000000145</v>
      </c>
      <c r="R15" s="95">
        <v>-6.2805940429768614E-2</v>
      </c>
      <c r="S15" s="102">
        <v>1098</v>
      </c>
      <c r="T15" s="97">
        <v>853</v>
      </c>
      <c r="U15" s="98">
        <v>245</v>
      </c>
      <c r="V15" s="93">
        <v>0.28722157092614298</v>
      </c>
      <c r="W15" s="239">
        <v>9.7202549575070822</v>
      </c>
      <c r="X15" s="100">
        <v>7.0770762465776151</v>
      </c>
      <c r="Y15" s="240">
        <v>2.6431787109294671</v>
      </c>
      <c r="Z15" s="243"/>
      <c r="AA15" s="103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5" customFormat="1" ht="15.5" hidden="1" outlineLevel="1">
      <c r="A16" s="104" t="s">
        <v>25</v>
      </c>
      <c r="B16" s="105"/>
      <c r="C16" s="96">
        <v>41.137</v>
      </c>
      <c r="D16" s="92">
        <v>48.451000000000001</v>
      </c>
      <c r="E16" s="94">
        <v>-7.3140000000000001</v>
      </c>
      <c r="F16" s="95">
        <v>-0.15095663660192771</v>
      </c>
      <c r="G16" s="96">
        <v>4650</v>
      </c>
      <c r="H16" s="97">
        <v>4764</v>
      </c>
      <c r="I16" s="98">
        <v>-114</v>
      </c>
      <c r="J16" s="95">
        <v>-2.3929471032745564E-2</v>
      </c>
      <c r="K16" s="239">
        <v>11.303692539562924</v>
      </c>
      <c r="L16" s="100">
        <v>9.8326143939237589</v>
      </c>
      <c r="M16" s="240">
        <v>1.4710781456391651</v>
      </c>
      <c r="N16" s="241"/>
      <c r="O16" s="242">
        <v>83.626000000000005</v>
      </c>
      <c r="P16" s="92">
        <v>98.149000000000001</v>
      </c>
      <c r="Q16" s="98">
        <v>-14.522999999999996</v>
      </c>
      <c r="R16" s="95">
        <v>-0.14796890442082955</v>
      </c>
      <c r="S16" s="102">
        <v>9196</v>
      </c>
      <c r="T16" s="97">
        <v>8480</v>
      </c>
      <c r="U16" s="98">
        <v>716</v>
      </c>
      <c r="V16" s="93">
        <v>8.4433962264151008E-2</v>
      </c>
      <c r="W16" s="239">
        <v>10.996580011001363</v>
      </c>
      <c r="X16" s="100">
        <v>8.6399250119715951</v>
      </c>
      <c r="Y16" s="240">
        <v>2.356654999029768</v>
      </c>
      <c r="Z16" s="243"/>
      <c r="AA16" s="103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5" customFormat="1" ht="15.5" hidden="1" outlineLevel="1">
      <c r="A17" s="104" t="s">
        <v>26</v>
      </c>
      <c r="B17" s="105"/>
      <c r="C17" s="96">
        <v>2.2440000000000002</v>
      </c>
      <c r="D17" s="92">
        <v>2.2770000000000001</v>
      </c>
      <c r="E17" s="94">
        <v>-3.2999999999999918E-2</v>
      </c>
      <c r="F17" s="95">
        <v>-1.4492753623188359E-2</v>
      </c>
      <c r="G17" s="96">
        <v>310</v>
      </c>
      <c r="H17" s="97">
        <v>396</v>
      </c>
      <c r="I17" s="98">
        <v>-86</v>
      </c>
      <c r="J17" s="95">
        <v>-0.21717171717171713</v>
      </c>
      <c r="K17" s="239">
        <v>13.814616755793226</v>
      </c>
      <c r="L17" s="100">
        <v>17.391304347826086</v>
      </c>
      <c r="M17" s="240">
        <v>-3.5766875920328598</v>
      </c>
      <c r="N17" s="241"/>
      <c r="O17" s="242">
        <v>4.4870000000000001</v>
      </c>
      <c r="P17" s="92">
        <v>4.468</v>
      </c>
      <c r="Q17" s="98">
        <v>1.9000000000000128E-2</v>
      </c>
      <c r="R17" s="95">
        <v>4.2524619516561835E-3</v>
      </c>
      <c r="S17" s="102">
        <v>663</v>
      </c>
      <c r="T17" s="97">
        <v>839</v>
      </c>
      <c r="U17" s="98">
        <v>-176</v>
      </c>
      <c r="V17" s="93">
        <v>-0.20977353992848624</v>
      </c>
      <c r="W17" s="239">
        <v>14.776019612213059</v>
      </c>
      <c r="X17" s="100">
        <v>18.777976723366159</v>
      </c>
      <c r="Y17" s="240">
        <v>-4.0019571111531</v>
      </c>
      <c r="Z17" s="243"/>
      <c r="AA17" s="103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5" customFormat="1" ht="15.5" hidden="1" outlineLevel="1">
      <c r="A18" s="104" t="s">
        <v>27</v>
      </c>
      <c r="B18" s="105"/>
      <c r="C18" s="96">
        <v>3.52</v>
      </c>
      <c r="D18" s="92">
        <v>4.3079999999999998</v>
      </c>
      <c r="E18" s="94">
        <v>-0.78799999999999981</v>
      </c>
      <c r="F18" s="95">
        <v>-0.18291550603528317</v>
      </c>
      <c r="G18" s="96">
        <v>337</v>
      </c>
      <c r="H18" s="97">
        <v>553</v>
      </c>
      <c r="I18" s="98">
        <v>-216</v>
      </c>
      <c r="J18" s="95">
        <v>-0.39059674502712483</v>
      </c>
      <c r="K18" s="239">
        <v>9.5738636363636367</v>
      </c>
      <c r="L18" s="100">
        <v>12.836583101207054</v>
      </c>
      <c r="M18" s="240">
        <v>-3.2627194648434177</v>
      </c>
      <c r="N18" s="241"/>
      <c r="O18" s="242">
        <v>7.1950000000000003</v>
      </c>
      <c r="P18" s="92">
        <v>7.7560000000000002</v>
      </c>
      <c r="Q18" s="98">
        <v>-0.56099999999999994</v>
      </c>
      <c r="R18" s="95">
        <v>-7.2331098504383684E-2</v>
      </c>
      <c r="S18" s="102">
        <v>771</v>
      </c>
      <c r="T18" s="97">
        <v>888</v>
      </c>
      <c r="U18" s="98">
        <v>-117</v>
      </c>
      <c r="V18" s="93">
        <v>-0.1317567567567568</v>
      </c>
      <c r="W18" s="239">
        <v>10.715774843641418</v>
      </c>
      <c r="X18" s="100">
        <v>11.449200618875709</v>
      </c>
      <c r="Y18" s="240">
        <v>-0.73342577523429142</v>
      </c>
      <c r="Z18" s="243"/>
      <c r="AA18" s="103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5" customFormat="1" ht="15.5" hidden="1" outlineLevel="1">
      <c r="A19" s="104" t="s">
        <v>28</v>
      </c>
      <c r="B19" s="105"/>
      <c r="C19" s="96">
        <v>15.48</v>
      </c>
      <c r="D19" s="92">
        <v>15.999000000000001</v>
      </c>
      <c r="E19" s="94">
        <v>-0.51900000000000013</v>
      </c>
      <c r="F19" s="95">
        <v>-3.2439527470466856E-2</v>
      </c>
      <c r="G19" s="96">
        <v>990</v>
      </c>
      <c r="H19" s="97">
        <v>902</v>
      </c>
      <c r="I19" s="98">
        <v>88</v>
      </c>
      <c r="J19" s="95">
        <v>9.7560975609756184E-2</v>
      </c>
      <c r="K19" s="244">
        <v>6.395348837209303</v>
      </c>
      <c r="L19" s="100">
        <v>5.6378523657728605</v>
      </c>
      <c r="M19" s="240">
        <v>0.7574964714364425</v>
      </c>
      <c r="N19" s="241"/>
      <c r="O19" s="242">
        <v>32.866999999999997</v>
      </c>
      <c r="P19" s="92">
        <v>31.960999999999999</v>
      </c>
      <c r="Q19" s="98">
        <v>0.90599999999999881</v>
      </c>
      <c r="R19" s="95">
        <v>2.8347047964706995E-2</v>
      </c>
      <c r="S19" s="102">
        <v>2366</v>
      </c>
      <c r="T19" s="97">
        <v>1558</v>
      </c>
      <c r="U19" s="98">
        <v>808</v>
      </c>
      <c r="V19" s="93">
        <v>0.51861360718870353</v>
      </c>
      <c r="W19" s="239">
        <v>7.1987099522317219</v>
      </c>
      <c r="X19" s="100">
        <v>4.8746910296924382</v>
      </c>
      <c r="Y19" s="240">
        <v>2.3240189225392838</v>
      </c>
      <c r="Z19" s="243"/>
      <c r="AA19" s="103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5" customFormat="1" ht="15.5" hidden="1" outlineLevel="1">
      <c r="A20" s="104" t="s">
        <v>29</v>
      </c>
      <c r="B20" s="105"/>
      <c r="C20" s="96">
        <v>12.715</v>
      </c>
      <c r="D20" s="92">
        <v>12.557</v>
      </c>
      <c r="E20" s="94">
        <v>0.15799999999999947</v>
      </c>
      <c r="F20" s="95">
        <v>1.2582623238034607E-2</v>
      </c>
      <c r="G20" s="96">
        <v>709</v>
      </c>
      <c r="H20" s="97">
        <v>495</v>
      </c>
      <c r="I20" s="98">
        <v>214</v>
      </c>
      <c r="J20" s="95">
        <v>0.43232323232323222</v>
      </c>
      <c r="K20" s="244">
        <v>5.5760912308297286</v>
      </c>
      <c r="L20" s="100">
        <v>3.9420243688779166</v>
      </c>
      <c r="M20" s="240">
        <v>1.6340668619518119</v>
      </c>
      <c r="N20" s="241"/>
      <c r="O20" s="242">
        <v>24.3</v>
      </c>
      <c r="P20" s="92">
        <v>24.879000000000001</v>
      </c>
      <c r="Q20" s="98">
        <v>-0.57900000000000063</v>
      </c>
      <c r="R20" s="95">
        <v>-2.3272639575545706E-2</v>
      </c>
      <c r="S20" s="102">
        <v>1383</v>
      </c>
      <c r="T20" s="97">
        <v>1065</v>
      </c>
      <c r="U20" s="98">
        <v>318</v>
      </c>
      <c r="V20" s="93">
        <v>0.29859154929577469</v>
      </c>
      <c r="W20" s="239">
        <v>5.6913580246913575</v>
      </c>
      <c r="X20" s="100">
        <v>4.2807186784034732</v>
      </c>
      <c r="Y20" s="240">
        <v>1.4106393462878843</v>
      </c>
      <c r="Z20" s="243"/>
      <c r="AA20" s="103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5" customFormat="1" ht="15.5" hidden="1" outlineLevel="1">
      <c r="A21" s="104" t="s">
        <v>30</v>
      </c>
      <c r="B21" s="105"/>
      <c r="C21" s="96">
        <v>7.2939999999999996</v>
      </c>
      <c r="D21" s="92">
        <v>9.218</v>
      </c>
      <c r="E21" s="94">
        <v>-1.9240000000000004</v>
      </c>
      <c r="F21" s="95">
        <v>-0.20872206552397488</v>
      </c>
      <c r="G21" s="96">
        <v>243</v>
      </c>
      <c r="H21" s="97">
        <v>222</v>
      </c>
      <c r="I21" s="98">
        <v>21</v>
      </c>
      <c r="J21" s="95">
        <v>9.4594594594594517E-2</v>
      </c>
      <c r="K21" s="244">
        <v>3.3315053468604332</v>
      </c>
      <c r="L21" s="100">
        <v>2.4083315252766324</v>
      </c>
      <c r="M21" s="240">
        <v>0.92317382158380079</v>
      </c>
      <c r="N21" s="241"/>
      <c r="O21" s="242">
        <v>16.265000000000001</v>
      </c>
      <c r="P21" s="92">
        <v>19.983000000000001</v>
      </c>
      <c r="Q21" s="98">
        <v>-3.718</v>
      </c>
      <c r="R21" s="95">
        <v>-0.18605814942701293</v>
      </c>
      <c r="S21" s="102">
        <v>589</v>
      </c>
      <c r="T21" s="97">
        <v>689</v>
      </c>
      <c r="U21" s="98">
        <v>-100</v>
      </c>
      <c r="V21" s="93">
        <v>-0.14513788098693758</v>
      </c>
      <c r="W21" s="239">
        <v>3.6212726713802641</v>
      </c>
      <c r="X21" s="100">
        <v>3.4479307411299605</v>
      </c>
      <c r="Y21" s="240">
        <v>0.17334193025030364</v>
      </c>
      <c r="Z21" s="243"/>
      <c r="AA21" s="103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5" customFormat="1" ht="15.5" hidden="1" outlineLevel="1">
      <c r="A22" s="104" t="s">
        <v>31</v>
      </c>
      <c r="B22" s="105"/>
      <c r="C22" s="96">
        <v>0.58699999999999997</v>
      </c>
      <c r="D22" s="92">
        <v>0.48099999999999998</v>
      </c>
      <c r="E22" s="94">
        <v>0.10599999999999998</v>
      </c>
      <c r="F22" s="95">
        <v>0.22037422037422028</v>
      </c>
      <c r="G22" s="96">
        <v>111</v>
      </c>
      <c r="H22" s="97">
        <v>194</v>
      </c>
      <c r="I22" s="98">
        <v>-83</v>
      </c>
      <c r="J22" s="95">
        <v>-0.42783505154639179</v>
      </c>
      <c r="K22" s="244">
        <v>18.909710391822827</v>
      </c>
      <c r="L22" s="100">
        <v>40.332640332640338</v>
      </c>
      <c r="M22" s="240">
        <v>-21.422929940817511</v>
      </c>
      <c r="N22" s="241"/>
      <c r="O22" s="242">
        <v>1.0089999999999999</v>
      </c>
      <c r="P22" s="92">
        <v>0.81200000000000006</v>
      </c>
      <c r="Q22" s="98">
        <v>0.19699999999999984</v>
      </c>
      <c r="R22" s="95">
        <v>0.24261083743842349</v>
      </c>
      <c r="S22" s="102">
        <v>252</v>
      </c>
      <c r="T22" s="97">
        <v>258</v>
      </c>
      <c r="U22" s="98">
        <v>-6</v>
      </c>
      <c r="V22" s="93">
        <v>-2.3255813953488413E-2</v>
      </c>
      <c r="W22" s="239">
        <v>24.975222993062442</v>
      </c>
      <c r="X22" s="100">
        <v>31.773399014778324</v>
      </c>
      <c r="Y22" s="240">
        <v>-6.7981760217158822</v>
      </c>
      <c r="Z22" s="243"/>
      <c r="AA22" s="103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5" customFormat="1" ht="15.5" hidden="1" outlineLevel="1">
      <c r="A23" s="104" t="s">
        <v>32</v>
      </c>
      <c r="B23" s="105"/>
      <c r="C23" s="96">
        <v>9.3480000000000008</v>
      </c>
      <c r="D23" s="92">
        <v>7.3819999999999997</v>
      </c>
      <c r="E23" s="94">
        <v>1.9660000000000011</v>
      </c>
      <c r="F23" s="95">
        <v>0.26632348956922258</v>
      </c>
      <c r="G23" s="96">
        <v>527</v>
      </c>
      <c r="H23" s="97">
        <v>353</v>
      </c>
      <c r="I23" s="98">
        <v>174</v>
      </c>
      <c r="J23" s="95">
        <v>0.49291784702549579</v>
      </c>
      <c r="K23" s="244">
        <v>5.6375695335900726</v>
      </c>
      <c r="L23" s="100">
        <v>4.7819019235979408</v>
      </c>
      <c r="M23" s="240">
        <v>0.85566760999213187</v>
      </c>
      <c r="N23" s="241"/>
      <c r="O23" s="242">
        <v>15.363</v>
      </c>
      <c r="P23" s="92">
        <v>15.852</v>
      </c>
      <c r="Q23" s="98">
        <v>-0.48900000000000077</v>
      </c>
      <c r="R23" s="95">
        <v>-3.0847842543527682E-2</v>
      </c>
      <c r="S23" s="102">
        <v>1013</v>
      </c>
      <c r="T23" s="97">
        <v>822</v>
      </c>
      <c r="U23" s="98">
        <v>191</v>
      </c>
      <c r="V23" s="93">
        <v>0.23236009732360108</v>
      </c>
      <c r="W23" s="239">
        <v>6.593764238755452</v>
      </c>
      <c r="X23" s="100">
        <v>5.185465556396669</v>
      </c>
      <c r="Y23" s="240">
        <v>1.4082986823587831</v>
      </c>
      <c r="Z23" s="243"/>
      <c r="AA23" s="103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5" customFormat="1" ht="15.5" hidden="1" outlineLevel="1">
      <c r="A24" s="104" t="s">
        <v>33</v>
      </c>
      <c r="B24" s="105"/>
      <c r="C24" s="96">
        <v>1.204</v>
      </c>
      <c r="D24" s="92">
        <v>0.84</v>
      </c>
      <c r="E24" s="94">
        <v>0.36399999999999999</v>
      </c>
      <c r="F24" s="95">
        <v>0.43333333333333335</v>
      </c>
      <c r="G24" s="96">
        <v>188</v>
      </c>
      <c r="H24" s="97">
        <v>181</v>
      </c>
      <c r="I24" s="98">
        <v>7</v>
      </c>
      <c r="J24" s="95">
        <v>3.8674033149171283E-2</v>
      </c>
      <c r="K24" s="244">
        <v>15.614617940199334</v>
      </c>
      <c r="L24" s="100">
        <v>21.547619047619047</v>
      </c>
      <c r="M24" s="240">
        <v>-5.9330011074197131</v>
      </c>
      <c r="N24" s="241"/>
      <c r="O24" s="242">
        <v>2.21</v>
      </c>
      <c r="P24" s="92">
        <v>2.093</v>
      </c>
      <c r="Q24" s="98">
        <v>0.11699999999999999</v>
      </c>
      <c r="R24" s="95">
        <v>5.5900621118012417E-2</v>
      </c>
      <c r="S24" s="102">
        <v>361</v>
      </c>
      <c r="T24" s="97">
        <v>473</v>
      </c>
      <c r="U24" s="98">
        <v>-112</v>
      </c>
      <c r="V24" s="93">
        <v>-0.2367864693446089</v>
      </c>
      <c r="W24" s="239">
        <v>16.334841628959275</v>
      </c>
      <c r="X24" s="100">
        <v>22.599139990444339</v>
      </c>
      <c r="Y24" s="240">
        <v>-6.2642983614850642</v>
      </c>
      <c r="Z24" s="243"/>
      <c r="AA24" s="103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5" customFormat="1" ht="15.5" hidden="1" outlineLevel="1">
      <c r="A25" s="104" t="s">
        <v>34</v>
      </c>
      <c r="B25" s="105"/>
      <c r="C25" s="96">
        <v>11.016999999999999</v>
      </c>
      <c r="D25" s="92">
        <v>12.872999999999999</v>
      </c>
      <c r="E25" s="94">
        <v>-1.8559999999999999</v>
      </c>
      <c r="F25" s="95">
        <v>-0.14417773634739373</v>
      </c>
      <c r="G25" s="96">
        <v>833</v>
      </c>
      <c r="H25" s="97">
        <v>1352</v>
      </c>
      <c r="I25" s="98">
        <v>-519</v>
      </c>
      <c r="J25" s="95">
        <v>-0.38387573964497046</v>
      </c>
      <c r="K25" s="244">
        <v>7.5610420259598801</v>
      </c>
      <c r="L25" s="100">
        <v>10.502602345995495</v>
      </c>
      <c r="M25" s="240">
        <v>-2.9415603200356149</v>
      </c>
      <c r="N25" s="241"/>
      <c r="O25" s="242">
        <v>20.184999999999999</v>
      </c>
      <c r="P25" s="92">
        <v>23.530999999999999</v>
      </c>
      <c r="Q25" s="98">
        <v>-3.3460000000000001</v>
      </c>
      <c r="R25" s="95">
        <v>-0.14219540181037782</v>
      </c>
      <c r="S25" s="102">
        <v>1451</v>
      </c>
      <c r="T25" s="97">
        <v>2438</v>
      </c>
      <c r="U25" s="98">
        <v>-987</v>
      </c>
      <c r="V25" s="93">
        <v>-0.40484003281378178</v>
      </c>
      <c r="W25" s="239">
        <v>7.1885063165717122</v>
      </c>
      <c r="X25" s="100">
        <v>10.360800645956397</v>
      </c>
      <c r="Y25" s="240">
        <v>-3.1722943293846848</v>
      </c>
      <c r="Z25" s="243"/>
      <c r="AA25" s="103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5" customFormat="1" ht="15.5" hidden="1" outlineLevel="1">
      <c r="A26" s="104" t="s">
        <v>35</v>
      </c>
      <c r="B26" s="105"/>
      <c r="C26" s="96">
        <v>0.98099999999999998</v>
      </c>
      <c r="D26" s="92">
        <v>0.61899999999999999</v>
      </c>
      <c r="E26" s="94">
        <v>0.36199999999999999</v>
      </c>
      <c r="F26" s="95">
        <v>0.58481421647819065</v>
      </c>
      <c r="G26" s="96">
        <v>42</v>
      </c>
      <c r="H26" s="97">
        <v>36</v>
      </c>
      <c r="I26" s="98">
        <v>6</v>
      </c>
      <c r="J26" s="95">
        <v>0.16666666666666674</v>
      </c>
      <c r="K26" s="244">
        <v>4.281345565749235</v>
      </c>
      <c r="L26" s="100">
        <v>5.8158319870759287</v>
      </c>
      <c r="M26" s="240">
        <v>-1.5344864213266938</v>
      </c>
      <c r="N26" s="241"/>
      <c r="O26" s="242">
        <v>1.956</v>
      </c>
      <c r="P26" s="92">
        <v>1.286</v>
      </c>
      <c r="Q26" s="98">
        <v>0.66999999999999993</v>
      </c>
      <c r="R26" s="95">
        <v>0.5209953343701399</v>
      </c>
      <c r="S26" s="102">
        <v>74</v>
      </c>
      <c r="T26" s="97">
        <v>65</v>
      </c>
      <c r="U26" s="98">
        <v>9</v>
      </c>
      <c r="V26" s="93">
        <v>0.13846153846153841</v>
      </c>
      <c r="W26" s="239">
        <v>3.7832310838445808</v>
      </c>
      <c r="X26" s="100">
        <v>5.0544323483670297</v>
      </c>
      <c r="Y26" s="240">
        <v>-1.2712012645224489</v>
      </c>
      <c r="Z26" s="243"/>
      <c r="AA26" s="103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5" customFormat="1" ht="15.5" hidden="1" outlineLevel="1">
      <c r="A27" s="104" t="s">
        <v>36</v>
      </c>
      <c r="B27" s="105"/>
      <c r="C27" s="96">
        <v>14.326000000000001</v>
      </c>
      <c r="D27" s="92">
        <v>17.013999999999999</v>
      </c>
      <c r="E27" s="94">
        <v>-2.6879999999999988</v>
      </c>
      <c r="F27" s="95">
        <v>-0.15798753967321022</v>
      </c>
      <c r="G27" s="96">
        <v>728</v>
      </c>
      <c r="H27" s="97">
        <v>1128</v>
      </c>
      <c r="I27" s="98">
        <v>-400</v>
      </c>
      <c r="J27" s="95">
        <v>-0.35460992907801414</v>
      </c>
      <c r="K27" s="244">
        <v>5.0816696914700543</v>
      </c>
      <c r="L27" s="100">
        <v>6.6298342541436464</v>
      </c>
      <c r="M27" s="240">
        <v>-1.548164562673592</v>
      </c>
      <c r="N27" s="241"/>
      <c r="O27" s="242">
        <v>44.402000000000001</v>
      </c>
      <c r="P27" s="92">
        <v>47.174999999999997</v>
      </c>
      <c r="Q27" s="98">
        <v>-2.7729999999999961</v>
      </c>
      <c r="R27" s="95">
        <v>-5.8781134075251651E-2</v>
      </c>
      <c r="S27" s="102">
        <v>2955</v>
      </c>
      <c r="T27" s="97">
        <v>3510</v>
      </c>
      <c r="U27" s="98">
        <v>-555</v>
      </c>
      <c r="V27" s="93">
        <v>-0.15811965811965811</v>
      </c>
      <c r="W27" s="239">
        <v>6.6551056258727082</v>
      </c>
      <c r="X27" s="100">
        <v>7.4403815580286166</v>
      </c>
      <c r="Y27" s="240">
        <v>-0.78527593215590841</v>
      </c>
      <c r="Z27" s="243"/>
      <c r="AA27" s="103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5" customFormat="1" ht="15.5" hidden="1" outlineLevel="1">
      <c r="A28" s="104" t="s">
        <v>37</v>
      </c>
      <c r="B28" s="105"/>
      <c r="C28" s="96">
        <v>0.56799999999999995</v>
      </c>
      <c r="D28" s="92">
        <v>0.44900000000000001</v>
      </c>
      <c r="E28" s="94">
        <v>0.11899999999999994</v>
      </c>
      <c r="F28" s="95">
        <v>0.26503340757238303</v>
      </c>
      <c r="G28" s="96">
        <v>36</v>
      </c>
      <c r="H28" s="97">
        <v>23</v>
      </c>
      <c r="I28" s="98">
        <v>13</v>
      </c>
      <c r="J28" s="95">
        <v>0.56521739130434789</v>
      </c>
      <c r="K28" s="244">
        <v>6.3380281690140841</v>
      </c>
      <c r="L28" s="100">
        <v>5.1224944320712691</v>
      </c>
      <c r="M28" s="240">
        <v>1.215533736942815</v>
      </c>
      <c r="N28" s="241"/>
      <c r="O28" s="242">
        <v>1.0580000000000001</v>
      </c>
      <c r="P28" s="92">
        <v>0.76900000000000002</v>
      </c>
      <c r="Q28" s="98">
        <v>0.28900000000000003</v>
      </c>
      <c r="R28" s="95">
        <v>0.37581274382314689</v>
      </c>
      <c r="S28" s="102">
        <v>76</v>
      </c>
      <c r="T28" s="97">
        <v>44</v>
      </c>
      <c r="U28" s="98">
        <v>32</v>
      </c>
      <c r="V28" s="93">
        <v>0.72727272727272729</v>
      </c>
      <c r="W28" s="239">
        <v>7.1833648393194709</v>
      </c>
      <c r="X28" s="100">
        <v>5.721716514954486</v>
      </c>
      <c r="Y28" s="240">
        <v>1.4616483243649849</v>
      </c>
      <c r="Z28" s="243"/>
      <c r="AA28" s="103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5" customFormat="1" ht="15.5" hidden="1" outlineLevel="1">
      <c r="A29" s="104" t="s">
        <v>38</v>
      </c>
      <c r="B29" s="105"/>
      <c r="C29" s="96">
        <v>1.0660000000000001</v>
      </c>
      <c r="D29" s="92">
        <v>1.0189999999999999</v>
      </c>
      <c r="E29" s="94">
        <v>4.7000000000000153E-2</v>
      </c>
      <c r="F29" s="95">
        <v>4.6123650637880376E-2</v>
      </c>
      <c r="G29" s="96">
        <v>177</v>
      </c>
      <c r="H29" s="97">
        <v>255</v>
      </c>
      <c r="I29" s="98">
        <v>-78</v>
      </c>
      <c r="J29" s="95">
        <v>-0.30588235294117649</v>
      </c>
      <c r="K29" s="244">
        <v>16.604127579737334</v>
      </c>
      <c r="L29" s="100">
        <v>25.024533856722282</v>
      </c>
      <c r="M29" s="240">
        <v>-8.4204062769849486</v>
      </c>
      <c r="N29" s="241"/>
      <c r="O29" s="242">
        <v>2.1030000000000002</v>
      </c>
      <c r="P29" s="92">
        <v>2.161</v>
      </c>
      <c r="Q29" s="98">
        <v>-5.7999999999999829E-2</v>
      </c>
      <c r="R29" s="95">
        <v>-2.6839426191577864E-2</v>
      </c>
      <c r="S29" s="102">
        <v>395</v>
      </c>
      <c r="T29" s="97">
        <v>523</v>
      </c>
      <c r="U29" s="98">
        <v>-128</v>
      </c>
      <c r="V29" s="93">
        <v>-0.24474187380497137</v>
      </c>
      <c r="W29" s="239">
        <v>18.782691393247742</v>
      </c>
      <c r="X29" s="100">
        <v>24.201758445164277</v>
      </c>
      <c r="Y29" s="240">
        <v>-5.4190670519165351</v>
      </c>
      <c r="Z29" s="243"/>
      <c r="AA29" s="103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5" customFormat="1" ht="15.5" hidden="1" outlineLevel="1">
      <c r="A30" s="104" t="s">
        <v>39</v>
      </c>
      <c r="B30" s="105"/>
      <c r="C30" s="96">
        <v>0.17899999999999999</v>
      </c>
      <c r="D30" s="92">
        <v>9.7000000000000003E-2</v>
      </c>
      <c r="E30" s="94">
        <v>8.199999999999999E-2</v>
      </c>
      <c r="F30" s="95">
        <v>0.84536082474226792</v>
      </c>
      <c r="G30" s="96">
        <v>28</v>
      </c>
      <c r="H30" s="97">
        <v>24</v>
      </c>
      <c r="I30" s="98">
        <v>4</v>
      </c>
      <c r="J30" s="95">
        <v>0.16666666666666674</v>
      </c>
      <c r="K30" s="244">
        <v>15.64245810055866</v>
      </c>
      <c r="L30" s="100">
        <v>24.742268041237114</v>
      </c>
      <c r="M30" s="240">
        <v>-9.0998099406784547</v>
      </c>
      <c r="N30" s="241"/>
      <c r="O30" s="242">
        <v>0.312</v>
      </c>
      <c r="P30" s="92">
        <v>0.24099999999999999</v>
      </c>
      <c r="Q30" s="98">
        <v>7.1000000000000008E-2</v>
      </c>
      <c r="R30" s="95">
        <v>0.29460580912863077</v>
      </c>
      <c r="S30" s="102">
        <v>54</v>
      </c>
      <c r="T30" s="97">
        <v>64</v>
      </c>
      <c r="U30" s="98">
        <v>-10</v>
      </c>
      <c r="V30" s="93">
        <v>-0.15625</v>
      </c>
      <c r="W30" s="239">
        <v>17.307692307692307</v>
      </c>
      <c r="X30" s="100">
        <v>26.556016597510375</v>
      </c>
      <c r="Y30" s="240">
        <v>-9.2483242898180684</v>
      </c>
      <c r="Z30" s="243"/>
      <c r="AA30" s="103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</row>
    <row r="31" spans="1:71" s="15" customFormat="1" ht="15.5" hidden="1" outlineLevel="1">
      <c r="A31" s="104" t="s">
        <v>40</v>
      </c>
      <c r="B31" s="105"/>
      <c r="C31" s="96">
        <v>27.774999999999999</v>
      </c>
      <c r="D31" s="92">
        <v>27.747</v>
      </c>
      <c r="E31" s="94">
        <v>2.7999999999998693E-2</v>
      </c>
      <c r="F31" s="95">
        <v>1.0091181028579754E-3</v>
      </c>
      <c r="G31" s="96">
        <v>1898</v>
      </c>
      <c r="H31" s="97">
        <v>2271</v>
      </c>
      <c r="I31" s="98">
        <v>-373</v>
      </c>
      <c r="J31" s="95">
        <v>-0.16424482606781154</v>
      </c>
      <c r="K31" s="244">
        <v>6.8334833483348332</v>
      </c>
      <c r="L31" s="100">
        <v>8.1846686128230086</v>
      </c>
      <c r="M31" s="240">
        <v>-1.3511852644881754</v>
      </c>
      <c r="N31" s="241"/>
      <c r="O31" s="242">
        <v>64.161000000000001</v>
      </c>
      <c r="P31" s="92">
        <v>69.685000000000002</v>
      </c>
      <c r="Q31" s="98">
        <v>-5.5240000000000009</v>
      </c>
      <c r="R31" s="95">
        <v>-7.9271005237856129E-2</v>
      </c>
      <c r="S31" s="102">
        <v>4828</v>
      </c>
      <c r="T31" s="97">
        <v>4662</v>
      </c>
      <c r="U31" s="98">
        <v>166</v>
      </c>
      <c r="V31" s="93">
        <v>3.5607035607035709E-2</v>
      </c>
      <c r="W31" s="239">
        <v>7.5248203737472918</v>
      </c>
      <c r="X31" s="100">
        <v>6.6901054746358612</v>
      </c>
      <c r="Y31" s="240">
        <v>0.8347148991114306</v>
      </c>
      <c r="Z31" s="243"/>
      <c r="AA31" s="103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5" customFormat="1" ht="15.5" hidden="1" outlineLevel="1">
      <c r="A32" s="104" t="s">
        <v>41</v>
      </c>
      <c r="B32" s="105"/>
      <c r="C32" s="96">
        <v>0.61399999999999999</v>
      </c>
      <c r="D32" s="92">
        <v>0.56599999999999995</v>
      </c>
      <c r="E32" s="94">
        <v>4.8000000000000043E-2</v>
      </c>
      <c r="F32" s="95">
        <v>8.4805653710247508E-2</v>
      </c>
      <c r="G32" s="96">
        <v>133</v>
      </c>
      <c r="H32" s="97">
        <v>131</v>
      </c>
      <c r="I32" s="98">
        <v>2</v>
      </c>
      <c r="J32" s="95">
        <v>1.5267175572519109E-2</v>
      </c>
      <c r="K32" s="244">
        <v>21.661237785016286</v>
      </c>
      <c r="L32" s="100">
        <v>23.14487632508834</v>
      </c>
      <c r="M32" s="240">
        <v>-1.4836385400720538</v>
      </c>
      <c r="N32" s="241"/>
      <c r="O32" s="242">
        <v>1.21</v>
      </c>
      <c r="P32" s="92">
        <v>1.0620000000000001</v>
      </c>
      <c r="Q32" s="98">
        <v>0.14799999999999991</v>
      </c>
      <c r="R32" s="95">
        <v>0.13935969868173248</v>
      </c>
      <c r="S32" s="102">
        <v>221</v>
      </c>
      <c r="T32" s="97">
        <v>187</v>
      </c>
      <c r="U32" s="98">
        <v>34</v>
      </c>
      <c r="V32" s="93">
        <v>0.18181818181818188</v>
      </c>
      <c r="W32" s="239">
        <v>18.264462809917354</v>
      </c>
      <c r="X32" s="100">
        <v>17.608286252354048</v>
      </c>
      <c r="Y32" s="240">
        <v>0.65617655756330606</v>
      </c>
      <c r="Z32" s="243"/>
      <c r="AA32" s="103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5" customFormat="1" ht="15.5" hidden="1" outlineLevel="1">
      <c r="A33" s="104" t="s">
        <v>42</v>
      </c>
      <c r="B33" s="105"/>
      <c r="C33" s="96">
        <v>10.058999999999999</v>
      </c>
      <c r="D33" s="92">
        <v>13.483000000000001</v>
      </c>
      <c r="E33" s="94">
        <v>-3.4240000000000013</v>
      </c>
      <c r="F33" s="95">
        <v>-0.2539494177853594</v>
      </c>
      <c r="G33" s="96">
        <v>95</v>
      </c>
      <c r="H33" s="97">
        <v>204</v>
      </c>
      <c r="I33" s="98">
        <v>-109</v>
      </c>
      <c r="J33" s="95">
        <v>-0.53431372549019607</v>
      </c>
      <c r="K33" s="244">
        <v>0.94442787553434737</v>
      </c>
      <c r="L33" s="100">
        <v>1.5130163910109027</v>
      </c>
      <c r="M33" s="240">
        <v>-0.56858851547655531</v>
      </c>
      <c r="N33" s="241"/>
      <c r="O33" s="242">
        <v>19.562999999999999</v>
      </c>
      <c r="P33" s="92">
        <v>26.178999999999998</v>
      </c>
      <c r="Q33" s="98">
        <v>-6.6159999999999997</v>
      </c>
      <c r="R33" s="95">
        <v>-0.25272164712173883</v>
      </c>
      <c r="S33" s="102">
        <v>187</v>
      </c>
      <c r="T33" s="97">
        <v>375</v>
      </c>
      <c r="U33" s="98">
        <v>-188</v>
      </c>
      <c r="V33" s="93">
        <v>-0.50133333333333341</v>
      </c>
      <c r="W33" s="239">
        <v>0.95588611153708536</v>
      </c>
      <c r="X33" s="100">
        <v>1.4324458535467359</v>
      </c>
      <c r="Y33" s="240">
        <v>-0.47655974200965057</v>
      </c>
      <c r="Z33" s="243"/>
      <c r="AA33" s="103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5" customFormat="1" ht="15.5" hidden="1" outlineLevel="1">
      <c r="A34" s="104" t="s">
        <v>43</v>
      </c>
      <c r="B34" s="105"/>
      <c r="C34" s="96">
        <v>38.764000000000003</v>
      </c>
      <c r="D34" s="92">
        <v>43.286000000000001</v>
      </c>
      <c r="E34" s="94">
        <v>-4.5219999999999985</v>
      </c>
      <c r="F34" s="95">
        <v>-0.10446795730721248</v>
      </c>
      <c r="G34" s="96">
        <v>3835</v>
      </c>
      <c r="H34" s="97">
        <v>3446</v>
      </c>
      <c r="I34" s="98">
        <v>389</v>
      </c>
      <c r="J34" s="95">
        <v>0.11288450377248993</v>
      </c>
      <c r="K34" s="244">
        <v>9.8931998761737692</v>
      </c>
      <c r="L34" s="100">
        <v>7.9610035577322922</v>
      </c>
      <c r="M34" s="240">
        <v>1.932196318441477</v>
      </c>
      <c r="N34" s="241"/>
      <c r="O34" s="242">
        <v>72.085999999999999</v>
      </c>
      <c r="P34" s="92">
        <v>79.989000000000004</v>
      </c>
      <c r="Q34" s="98">
        <v>-7.9030000000000058</v>
      </c>
      <c r="R34" s="95">
        <v>-9.8801085149208046E-2</v>
      </c>
      <c r="S34" s="102">
        <v>7367</v>
      </c>
      <c r="T34" s="97">
        <v>6411</v>
      </c>
      <c r="U34" s="98">
        <v>956</v>
      </c>
      <c r="V34" s="93">
        <v>0.14911870223054136</v>
      </c>
      <c r="W34" s="239">
        <v>10.219737535721222</v>
      </c>
      <c r="X34" s="100">
        <v>8.0148520421557965</v>
      </c>
      <c r="Y34" s="240">
        <v>2.2048854935654258</v>
      </c>
      <c r="Z34" s="243"/>
      <c r="AA34" s="103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5" customFormat="1" ht="15.5" hidden="1" outlineLevel="1">
      <c r="A35" s="104" t="s">
        <v>44</v>
      </c>
      <c r="B35" s="105"/>
      <c r="C35" s="96">
        <v>13.765000000000001</v>
      </c>
      <c r="D35" s="92">
        <v>10.356</v>
      </c>
      <c r="E35" s="94">
        <v>3.4090000000000007</v>
      </c>
      <c r="F35" s="95">
        <v>0.32918115102356138</v>
      </c>
      <c r="G35" s="96">
        <v>1354</v>
      </c>
      <c r="H35" s="97">
        <v>1110</v>
      </c>
      <c r="I35" s="98">
        <v>244</v>
      </c>
      <c r="J35" s="95">
        <v>0.2198198198198198</v>
      </c>
      <c r="K35" s="244">
        <v>9.8365419542317483</v>
      </c>
      <c r="L35" s="100">
        <v>10.718424101969873</v>
      </c>
      <c r="M35" s="240">
        <v>-0.8818821477381249</v>
      </c>
      <c r="N35" s="241"/>
      <c r="O35" s="242">
        <v>25.489000000000001</v>
      </c>
      <c r="P35" s="92">
        <v>22.486000000000001</v>
      </c>
      <c r="Q35" s="98">
        <v>3.0030000000000001</v>
      </c>
      <c r="R35" s="95">
        <v>0.1335497642977852</v>
      </c>
      <c r="S35" s="102">
        <v>2588</v>
      </c>
      <c r="T35" s="97">
        <v>2211</v>
      </c>
      <c r="U35" s="98">
        <v>377</v>
      </c>
      <c r="V35" s="93">
        <v>0.17051108095884215</v>
      </c>
      <c r="W35" s="239">
        <v>10.153399505669112</v>
      </c>
      <c r="X35" s="100">
        <v>9.8327848439028731</v>
      </c>
      <c r="Y35" s="240">
        <v>0.3206146617662391</v>
      </c>
      <c r="Z35" s="243"/>
      <c r="AA35" s="103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5" customFormat="1" ht="15.5" hidden="1" outlineLevel="1">
      <c r="A36" s="104" t="s">
        <v>45</v>
      </c>
      <c r="B36" s="105"/>
      <c r="C36" s="96">
        <v>1.1499999999999999</v>
      </c>
      <c r="D36" s="92">
        <v>1.036</v>
      </c>
      <c r="E36" s="94">
        <v>0.11399999999999988</v>
      </c>
      <c r="F36" s="95">
        <v>0.11003861003860993</v>
      </c>
      <c r="G36" s="96">
        <v>79</v>
      </c>
      <c r="H36" s="97">
        <v>58</v>
      </c>
      <c r="I36" s="98">
        <v>21</v>
      </c>
      <c r="J36" s="95">
        <v>0.36206896551724133</v>
      </c>
      <c r="K36" s="244">
        <v>6.8695652173913047</v>
      </c>
      <c r="L36" s="100">
        <v>5.5984555984555984</v>
      </c>
      <c r="M36" s="240">
        <v>1.2711096189357063</v>
      </c>
      <c r="N36" s="241"/>
      <c r="O36" s="242">
        <v>2.4159999999999999</v>
      </c>
      <c r="P36" s="92">
        <v>2.0190000000000001</v>
      </c>
      <c r="Q36" s="98">
        <v>0.3969999999999998</v>
      </c>
      <c r="R36" s="95">
        <v>0.19663199603764236</v>
      </c>
      <c r="S36" s="102">
        <v>151</v>
      </c>
      <c r="T36" s="97">
        <v>119</v>
      </c>
      <c r="U36" s="98">
        <v>32</v>
      </c>
      <c r="V36" s="93">
        <v>0.26890756302521002</v>
      </c>
      <c r="W36" s="239">
        <v>6.25</v>
      </c>
      <c r="X36" s="100">
        <v>5.8940069341258043</v>
      </c>
      <c r="Y36" s="240">
        <v>0.35599306587419566</v>
      </c>
      <c r="Z36" s="243"/>
      <c r="AA36" s="103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5" customFormat="1" ht="15.5" hidden="1" outlineLevel="1">
      <c r="A37" s="104" t="s">
        <v>46</v>
      </c>
      <c r="B37" s="105"/>
      <c r="C37" s="96">
        <v>2.0049999999999999</v>
      </c>
      <c r="D37" s="92">
        <v>2.3610000000000002</v>
      </c>
      <c r="E37" s="94">
        <v>-0.35600000000000032</v>
      </c>
      <c r="F37" s="95">
        <v>-0.1507835662854724</v>
      </c>
      <c r="G37" s="96">
        <v>496</v>
      </c>
      <c r="H37" s="97">
        <v>471</v>
      </c>
      <c r="I37" s="98">
        <v>25</v>
      </c>
      <c r="J37" s="95">
        <v>5.3078556263269627E-2</v>
      </c>
      <c r="K37" s="244">
        <v>24.738154613466335</v>
      </c>
      <c r="L37" s="100">
        <v>19.949174078780178</v>
      </c>
      <c r="M37" s="240">
        <v>4.7889805346861571</v>
      </c>
      <c r="N37" s="241"/>
      <c r="O37" s="242">
        <v>4.1479999999999997</v>
      </c>
      <c r="P37" s="92">
        <v>4.5810000000000004</v>
      </c>
      <c r="Q37" s="98">
        <v>-0.43300000000000072</v>
      </c>
      <c r="R37" s="95">
        <v>-9.4520846976642758E-2</v>
      </c>
      <c r="S37" s="102">
        <v>1142</v>
      </c>
      <c r="T37" s="97">
        <v>897</v>
      </c>
      <c r="U37" s="98">
        <v>245</v>
      </c>
      <c r="V37" s="93">
        <v>0.27313266443701223</v>
      </c>
      <c r="W37" s="239">
        <v>27.531340405014465</v>
      </c>
      <c r="X37" s="100">
        <v>19.580877537655532</v>
      </c>
      <c r="Y37" s="240">
        <v>7.950462867358933</v>
      </c>
      <c r="Z37" s="243"/>
      <c r="AA37" s="103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5" customFormat="1" ht="15.5" hidden="1" outlineLevel="1">
      <c r="A38" s="104" t="s">
        <v>47</v>
      </c>
      <c r="B38" s="105"/>
      <c r="C38" s="96">
        <v>9.76</v>
      </c>
      <c r="D38" s="92">
        <v>8.1790000000000003</v>
      </c>
      <c r="E38" s="94">
        <v>1.5809999999999995</v>
      </c>
      <c r="F38" s="95">
        <v>0.19329991441496519</v>
      </c>
      <c r="G38" s="96">
        <v>2678</v>
      </c>
      <c r="H38" s="97">
        <v>1927</v>
      </c>
      <c r="I38" s="98">
        <v>751</v>
      </c>
      <c r="J38" s="95">
        <v>0.38972496107939802</v>
      </c>
      <c r="K38" s="244">
        <v>27.438524590163933</v>
      </c>
      <c r="L38" s="100">
        <v>23.560337449565964</v>
      </c>
      <c r="M38" s="240">
        <v>3.8781871405979693</v>
      </c>
      <c r="N38" s="241"/>
      <c r="O38" s="242">
        <v>20.071999999999999</v>
      </c>
      <c r="P38" s="92">
        <v>15.539</v>
      </c>
      <c r="Q38" s="98">
        <v>4.5329999999999995</v>
      </c>
      <c r="R38" s="95">
        <v>0.2917176137460582</v>
      </c>
      <c r="S38" s="102">
        <v>6272</v>
      </c>
      <c r="T38" s="97">
        <v>3599</v>
      </c>
      <c r="U38" s="98">
        <v>2673</v>
      </c>
      <c r="V38" s="93">
        <v>0.74270630730758547</v>
      </c>
      <c r="W38" s="239">
        <v>31.247508967716222</v>
      </c>
      <c r="X38" s="100">
        <v>23.161078576484972</v>
      </c>
      <c r="Y38" s="240">
        <v>8.0864303912312501</v>
      </c>
      <c r="Z38" s="243"/>
      <c r="AA38" s="103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5" customFormat="1" ht="15.5" hidden="1" outlineLevel="1">
      <c r="A39" s="104" t="s">
        <v>48</v>
      </c>
      <c r="B39" s="105"/>
      <c r="C39" s="96">
        <v>6.4550000000000001</v>
      </c>
      <c r="D39" s="92">
        <v>6.1219999999999999</v>
      </c>
      <c r="E39" s="94">
        <v>0.33300000000000018</v>
      </c>
      <c r="F39" s="95">
        <v>5.4393988892518896E-2</v>
      </c>
      <c r="G39" s="96">
        <v>459</v>
      </c>
      <c r="H39" s="97">
        <v>372</v>
      </c>
      <c r="I39" s="98">
        <v>87</v>
      </c>
      <c r="J39" s="95">
        <v>0.2338709677419355</v>
      </c>
      <c r="K39" s="244">
        <v>7.1107668474051113</v>
      </c>
      <c r="L39" s="100">
        <v>6.0764456060111076</v>
      </c>
      <c r="M39" s="240">
        <v>1.0343212413940037</v>
      </c>
      <c r="N39" s="241"/>
      <c r="O39" s="242">
        <v>12.686</v>
      </c>
      <c r="P39" s="92">
        <v>9.8219999999999992</v>
      </c>
      <c r="Q39" s="98">
        <v>2.8640000000000008</v>
      </c>
      <c r="R39" s="95">
        <v>0.29159030747301995</v>
      </c>
      <c r="S39" s="102">
        <v>1061</v>
      </c>
      <c r="T39" s="97">
        <v>489</v>
      </c>
      <c r="U39" s="98">
        <v>572</v>
      </c>
      <c r="V39" s="93">
        <v>1.1697341513292434</v>
      </c>
      <c r="W39" s="239">
        <v>8.3635503704871503</v>
      </c>
      <c r="X39" s="100">
        <v>4.9786194257788638</v>
      </c>
      <c r="Y39" s="240">
        <v>3.3849309447082865</v>
      </c>
      <c r="Z39" s="243"/>
      <c r="AA39" s="103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5" customFormat="1" ht="15.5" hidden="1" outlineLevel="1">
      <c r="A40" s="104" t="s">
        <v>49</v>
      </c>
      <c r="B40" s="105"/>
      <c r="C40" s="96">
        <v>4.5819999999999999</v>
      </c>
      <c r="D40" s="92">
        <v>5.6260000000000003</v>
      </c>
      <c r="E40" s="94">
        <v>-1.0440000000000005</v>
      </c>
      <c r="F40" s="95">
        <v>-0.18556701030927847</v>
      </c>
      <c r="G40" s="96">
        <v>706</v>
      </c>
      <c r="H40" s="97">
        <v>1016</v>
      </c>
      <c r="I40" s="98">
        <v>-310</v>
      </c>
      <c r="J40" s="95">
        <v>-0.30511811023622049</v>
      </c>
      <c r="K40" s="244">
        <v>15.408118725447403</v>
      </c>
      <c r="L40" s="100">
        <v>18.059011731247779</v>
      </c>
      <c r="M40" s="240">
        <v>-2.6508930058003752</v>
      </c>
      <c r="N40" s="241"/>
      <c r="O40" s="242">
        <v>9.6210000000000004</v>
      </c>
      <c r="P40" s="92">
        <v>10.978999999999999</v>
      </c>
      <c r="Q40" s="98">
        <v>-1.3579999999999988</v>
      </c>
      <c r="R40" s="95">
        <v>-0.1236906822114946</v>
      </c>
      <c r="S40" s="102">
        <v>1476</v>
      </c>
      <c r="T40" s="97">
        <v>1853</v>
      </c>
      <c r="U40" s="98">
        <v>-377</v>
      </c>
      <c r="V40" s="93">
        <v>-0.2034538586076633</v>
      </c>
      <c r="W40" s="239">
        <v>15.341440598690365</v>
      </c>
      <c r="X40" s="100">
        <v>16.877675562437382</v>
      </c>
      <c r="Y40" s="240">
        <v>-1.5362349637470167</v>
      </c>
      <c r="Z40" s="243"/>
      <c r="AA40" s="103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5" customFormat="1" ht="15.5" hidden="1" outlineLevel="1">
      <c r="A41" s="104" t="s">
        <v>50</v>
      </c>
      <c r="B41" s="105"/>
      <c r="C41" s="96">
        <v>2.5000000000000001E-2</v>
      </c>
      <c r="D41" s="92">
        <v>2.5000000000000001E-2</v>
      </c>
      <c r="E41" s="94">
        <v>0</v>
      </c>
      <c r="F41" s="95">
        <v>0</v>
      </c>
      <c r="G41" s="96">
        <v>4</v>
      </c>
      <c r="H41" s="97">
        <v>8</v>
      </c>
      <c r="I41" s="98">
        <v>-4</v>
      </c>
      <c r="J41" s="95">
        <v>-0.5</v>
      </c>
      <c r="K41" s="244">
        <v>16</v>
      </c>
      <c r="L41" s="100">
        <v>32</v>
      </c>
      <c r="M41" s="240">
        <v>-16</v>
      </c>
      <c r="N41" s="241"/>
      <c r="O41" s="242">
        <v>0.05</v>
      </c>
      <c r="P41" s="92">
        <v>0.05</v>
      </c>
      <c r="Q41" s="98">
        <v>0</v>
      </c>
      <c r="R41" s="95">
        <v>0</v>
      </c>
      <c r="S41" s="102">
        <v>8</v>
      </c>
      <c r="T41" s="97">
        <v>16</v>
      </c>
      <c r="U41" s="98">
        <v>-8</v>
      </c>
      <c r="V41" s="93">
        <v>-0.5</v>
      </c>
      <c r="W41" s="239">
        <v>16</v>
      </c>
      <c r="X41" s="100">
        <v>32</v>
      </c>
      <c r="Y41" s="240">
        <v>-16</v>
      </c>
      <c r="Z41" s="243"/>
      <c r="AA41" s="103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5" customFormat="1" ht="15.5" hidden="1" outlineLevel="1">
      <c r="A42" s="104" t="s">
        <v>51</v>
      </c>
      <c r="B42" s="105"/>
      <c r="C42" s="96">
        <v>23.742000000000001</v>
      </c>
      <c r="D42" s="92">
        <v>25.661999999999999</v>
      </c>
      <c r="E42" s="94">
        <v>-1.9199999999999982</v>
      </c>
      <c r="F42" s="95">
        <v>-7.4818798223053484E-2</v>
      </c>
      <c r="G42" s="96">
        <v>863</v>
      </c>
      <c r="H42" s="97">
        <v>819</v>
      </c>
      <c r="I42" s="98">
        <v>44</v>
      </c>
      <c r="J42" s="95">
        <v>5.3724053724053755E-2</v>
      </c>
      <c r="K42" s="244">
        <v>3.6349086007918454</v>
      </c>
      <c r="L42" s="100">
        <v>3.1914893617021276</v>
      </c>
      <c r="M42" s="240">
        <v>0.44341923908971781</v>
      </c>
      <c r="N42" s="241"/>
      <c r="O42" s="242">
        <v>45.72</v>
      </c>
      <c r="P42" s="92">
        <v>48.4</v>
      </c>
      <c r="Q42" s="98">
        <v>-2.6799999999999997</v>
      </c>
      <c r="R42" s="95">
        <v>-5.5371900826446274E-2</v>
      </c>
      <c r="S42" s="102">
        <v>1725</v>
      </c>
      <c r="T42" s="97">
        <v>1545</v>
      </c>
      <c r="U42" s="98">
        <v>180</v>
      </c>
      <c r="V42" s="93">
        <v>0.11650485436893199</v>
      </c>
      <c r="W42" s="239">
        <v>3.7729658792650915</v>
      </c>
      <c r="X42" s="100">
        <v>3.1921487603305785</v>
      </c>
      <c r="Y42" s="240">
        <v>0.58081711893451304</v>
      </c>
      <c r="Z42" s="243"/>
      <c r="AA42" s="103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5" customFormat="1" ht="15.5" hidden="1" outlineLevel="1">
      <c r="A43" s="104" t="s">
        <v>52</v>
      </c>
      <c r="B43" s="105"/>
      <c r="C43" s="96">
        <v>19.224</v>
      </c>
      <c r="D43" s="92">
        <v>19.082000000000001</v>
      </c>
      <c r="E43" s="94">
        <v>0.14199999999999946</v>
      </c>
      <c r="F43" s="95">
        <v>7.4415679698145443E-3</v>
      </c>
      <c r="G43" s="96">
        <v>1029</v>
      </c>
      <c r="H43" s="97">
        <v>1397</v>
      </c>
      <c r="I43" s="98">
        <v>-368</v>
      </c>
      <c r="J43" s="95">
        <v>-0.26342161775232642</v>
      </c>
      <c r="K43" s="244">
        <v>5.3526841448189764</v>
      </c>
      <c r="L43" s="100">
        <v>7.3210355308667863</v>
      </c>
      <c r="M43" s="240">
        <v>-1.9683513860478099</v>
      </c>
      <c r="N43" s="241"/>
      <c r="O43" s="242">
        <v>37.701999999999998</v>
      </c>
      <c r="P43" s="92">
        <v>37.259</v>
      </c>
      <c r="Q43" s="98">
        <v>0.44299999999999784</v>
      </c>
      <c r="R43" s="95">
        <v>1.1889744759655319E-2</v>
      </c>
      <c r="S43" s="102">
        <v>2309</v>
      </c>
      <c r="T43" s="97">
        <v>2652</v>
      </c>
      <c r="U43" s="98">
        <v>-343</v>
      </c>
      <c r="V43" s="93">
        <v>-0.1293363499245852</v>
      </c>
      <c r="W43" s="239">
        <v>6.1243435361519287</v>
      </c>
      <c r="X43" s="100">
        <v>7.1177433640194314</v>
      </c>
      <c r="Y43" s="240">
        <v>-0.99339982786750269</v>
      </c>
      <c r="Z43" s="243"/>
      <c r="AA43" s="103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5" customFormat="1" ht="15.5" hidden="1" outlineLevel="1">
      <c r="A44" s="104" t="s">
        <v>53</v>
      </c>
      <c r="B44" s="105"/>
      <c r="C44" s="96">
        <v>0.52600000000000002</v>
      </c>
      <c r="D44" s="92">
        <v>0.47299999999999998</v>
      </c>
      <c r="E44" s="94">
        <v>5.3000000000000047E-2</v>
      </c>
      <c r="F44" s="95">
        <v>0.11205073995771686</v>
      </c>
      <c r="G44" s="96">
        <v>72</v>
      </c>
      <c r="H44" s="97">
        <v>158</v>
      </c>
      <c r="I44" s="98">
        <v>-86</v>
      </c>
      <c r="J44" s="95">
        <v>-0.54430379746835444</v>
      </c>
      <c r="K44" s="244">
        <v>13.688212927756654</v>
      </c>
      <c r="L44" s="100">
        <v>33.403805496828753</v>
      </c>
      <c r="M44" s="240">
        <v>-19.715592569072101</v>
      </c>
      <c r="N44" s="241"/>
      <c r="O44" s="242">
        <v>1.006</v>
      </c>
      <c r="P44" s="92">
        <v>1.2450000000000001</v>
      </c>
      <c r="Q44" s="98">
        <v>-0.2390000000000001</v>
      </c>
      <c r="R44" s="95">
        <v>-0.19196787148594385</v>
      </c>
      <c r="S44" s="102">
        <v>111</v>
      </c>
      <c r="T44" s="97">
        <v>205</v>
      </c>
      <c r="U44" s="98">
        <v>-94</v>
      </c>
      <c r="V44" s="93">
        <v>-0.45853658536585362</v>
      </c>
      <c r="W44" s="239">
        <v>11.033797216699801</v>
      </c>
      <c r="X44" s="100">
        <v>16.46586345381526</v>
      </c>
      <c r="Y44" s="240">
        <v>-5.4320662371154587</v>
      </c>
      <c r="Z44" s="243"/>
      <c r="AA44" s="103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6" customFormat="1" ht="17.5" collapsed="1">
      <c r="A45" s="12" t="s">
        <v>69</v>
      </c>
      <c r="B45" s="114"/>
      <c r="C45" s="245">
        <v>3373.002</v>
      </c>
      <c r="D45" s="356">
        <v>3327.6379999999999</v>
      </c>
      <c r="E45" s="246">
        <v>45.364000000000033</v>
      </c>
      <c r="F45" s="247">
        <v>1.3632492476645552E-2</v>
      </c>
      <c r="G45" s="245">
        <v>87325</v>
      </c>
      <c r="H45" s="248">
        <v>101309</v>
      </c>
      <c r="I45" s="249">
        <v>-13984</v>
      </c>
      <c r="J45" s="247">
        <v>-0.1380331461173242</v>
      </c>
      <c r="K45" s="250">
        <v>2.5889400599228818</v>
      </c>
      <c r="L45" s="251">
        <v>3.0444717844909812</v>
      </c>
      <c r="M45" s="252">
        <v>-0.45553172456809943</v>
      </c>
      <c r="N45" s="217"/>
      <c r="O45" s="253">
        <v>7674.0519999999997</v>
      </c>
      <c r="P45" s="356">
        <v>7617.6269999999986</v>
      </c>
      <c r="Q45" s="249">
        <v>56.425000000001091</v>
      </c>
      <c r="R45" s="247">
        <v>7.4071623617173454E-3</v>
      </c>
      <c r="S45" s="254">
        <v>169401</v>
      </c>
      <c r="T45" s="248">
        <v>191458</v>
      </c>
      <c r="U45" s="249">
        <v>-22057</v>
      </c>
      <c r="V45" s="255">
        <v>-0.11520542364382791</v>
      </c>
      <c r="W45" s="256">
        <v>2.2074518129405427</v>
      </c>
      <c r="X45" s="251">
        <v>2.5133548807259798</v>
      </c>
      <c r="Y45" s="252">
        <v>-0.30590306778543708</v>
      </c>
      <c r="Z45" s="220"/>
      <c r="AA45" s="257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</row>
    <row r="46" spans="1:71" s="16" customFormat="1" ht="17.5" collapsed="1">
      <c r="A46" s="12" t="s">
        <v>369</v>
      </c>
      <c r="B46" s="114"/>
      <c r="C46" s="245">
        <v>1877.9179999999999</v>
      </c>
      <c r="D46" s="356">
        <v>1983.6880000000001</v>
      </c>
      <c r="E46" s="246">
        <v>-105.77000000000021</v>
      </c>
      <c r="F46" s="247">
        <v>-5.3319876916128051E-2</v>
      </c>
      <c r="G46" s="245">
        <v>87024</v>
      </c>
      <c r="H46" s="248">
        <v>99989</v>
      </c>
      <c r="I46" s="249">
        <v>-12965</v>
      </c>
      <c r="J46" s="247">
        <v>-0.12966426306893764</v>
      </c>
      <c r="K46" s="250">
        <v>4.6340681542005564</v>
      </c>
      <c r="L46" s="251">
        <v>5.040560813998975</v>
      </c>
      <c r="M46" s="252">
        <v>-0.40649265979841864</v>
      </c>
      <c r="N46" s="217"/>
      <c r="O46" s="253">
        <v>3710.474999999999</v>
      </c>
      <c r="P46" s="356">
        <v>3930.8189999999995</v>
      </c>
      <c r="Q46" s="249">
        <v>-220.34400000000051</v>
      </c>
      <c r="R46" s="247">
        <v>-5.6055493778777499E-2</v>
      </c>
      <c r="S46" s="254">
        <v>168479</v>
      </c>
      <c r="T46" s="248">
        <v>188207</v>
      </c>
      <c r="U46" s="249">
        <v>-19728</v>
      </c>
      <c r="V46" s="255">
        <v>-0.10482075586986672</v>
      </c>
      <c r="W46" s="256">
        <v>4.5406315902950443</v>
      </c>
      <c r="X46" s="251">
        <v>4.7879843869687218</v>
      </c>
      <c r="Y46" s="252">
        <v>-0.24735279667367749</v>
      </c>
      <c r="Z46" s="238"/>
      <c r="AA46" s="258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</row>
    <row r="47" spans="1:71" s="10" customFormat="1" ht="19" customHeight="1" collapsed="1">
      <c r="A47" s="13" t="s">
        <v>343</v>
      </c>
      <c r="B47" s="175"/>
      <c r="C47" s="110">
        <v>204.82299999999995</v>
      </c>
      <c r="D47" s="355">
        <v>224.506</v>
      </c>
      <c r="E47" s="108">
        <v>-19.68300000000005</v>
      </c>
      <c r="F47" s="109">
        <v>-8.767248982209852E-2</v>
      </c>
      <c r="G47" s="110">
        <v>46015</v>
      </c>
      <c r="H47" s="111">
        <v>50977</v>
      </c>
      <c r="I47" s="89">
        <v>-4962</v>
      </c>
      <c r="J47" s="109">
        <v>-9.7338015183317972E-2</v>
      </c>
      <c r="K47" s="234">
        <v>22.465738710984613</v>
      </c>
      <c r="L47" s="112">
        <v>22.706297381807168</v>
      </c>
      <c r="M47" s="235">
        <v>-0.24055867082255489</v>
      </c>
      <c r="N47" s="236"/>
      <c r="O47" s="237">
        <v>371.83199999999999</v>
      </c>
      <c r="P47" s="355">
        <v>407.23199999999997</v>
      </c>
      <c r="Q47" s="89">
        <v>-35.399999999999977</v>
      </c>
      <c r="R47" s="109">
        <v>-8.69283356907119E-2</v>
      </c>
      <c r="S47" s="113">
        <v>82375</v>
      </c>
      <c r="T47" s="111">
        <v>90814</v>
      </c>
      <c r="U47" s="89">
        <v>-8439</v>
      </c>
      <c r="V47" s="107">
        <v>-9.292620080604308E-2</v>
      </c>
      <c r="W47" s="234">
        <v>22.153822156242605</v>
      </c>
      <c r="X47" s="112">
        <v>22.300310388181678</v>
      </c>
      <c r="Y47" s="235">
        <v>-0.1464882319390739</v>
      </c>
      <c r="Z47" s="238"/>
      <c r="AA47" s="88"/>
      <c r="AB47" s="88"/>
      <c r="AC47" s="222"/>
      <c r="AD47" s="222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</row>
    <row r="48" spans="1:71" s="15" customFormat="1" ht="15.5" hidden="1" outlineLevel="1">
      <c r="A48" s="104" t="s">
        <v>54</v>
      </c>
      <c r="B48" s="105"/>
      <c r="C48" s="96">
        <v>9.2999999999999999E-2</v>
      </c>
      <c r="D48" s="92">
        <v>6.2E-2</v>
      </c>
      <c r="E48" s="94">
        <v>3.1E-2</v>
      </c>
      <c r="F48" s="95">
        <v>0.5</v>
      </c>
      <c r="G48" s="96">
        <v>28</v>
      </c>
      <c r="H48" s="97">
        <v>16</v>
      </c>
      <c r="I48" s="98">
        <v>12</v>
      </c>
      <c r="J48" s="95">
        <v>0.75</v>
      </c>
      <c r="K48" s="244">
        <v>30.107526881720432</v>
      </c>
      <c r="L48" s="100">
        <v>25.806451612903224</v>
      </c>
      <c r="M48" s="240">
        <v>4.3010752688172076</v>
      </c>
      <c r="N48" s="241"/>
      <c r="O48" s="242">
        <v>0.183</v>
      </c>
      <c r="P48" s="92">
        <v>0.122</v>
      </c>
      <c r="Q48" s="98">
        <v>6.0999999999999999E-2</v>
      </c>
      <c r="R48" s="95">
        <v>0.5</v>
      </c>
      <c r="S48" s="102">
        <v>56</v>
      </c>
      <c r="T48" s="97">
        <v>25</v>
      </c>
      <c r="U48" s="98">
        <v>31</v>
      </c>
      <c r="V48" s="93">
        <v>1.2400000000000002</v>
      </c>
      <c r="W48" s="239">
        <v>30.601092896174865</v>
      </c>
      <c r="X48" s="100">
        <v>20.491803278688526</v>
      </c>
      <c r="Y48" s="240">
        <v>10.10928961748634</v>
      </c>
      <c r="Z48" s="243"/>
      <c r="AA48" s="103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5" customFormat="1" ht="15.5" hidden="1" outlineLevel="1">
      <c r="A49" s="104" t="s">
        <v>55</v>
      </c>
      <c r="B49" s="105"/>
      <c r="C49" s="96">
        <v>0.46100000000000002</v>
      </c>
      <c r="D49" s="92">
        <v>0.28399999999999997</v>
      </c>
      <c r="E49" s="94">
        <v>0.17700000000000005</v>
      </c>
      <c r="F49" s="95">
        <v>0.62323943661971848</v>
      </c>
      <c r="G49" s="96">
        <v>122</v>
      </c>
      <c r="H49" s="97">
        <v>151</v>
      </c>
      <c r="I49" s="98">
        <v>-29</v>
      </c>
      <c r="J49" s="95">
        <v>-0.19205298013245031</v>
      </c>
      <c r="K49" s="244">
        <v>26.464208242950111</v>
      </c>
      <c r="L49" s="100">
        <v>53.16901408450704</v>
      </c>
      <c r="M49" s="240">
        <v>-26.704805841556929</v>
      </c>
      <c r="N49" s="241"/>
      <c r="O49" s="242">
        <v>0.91500000000000004</v>
      </c>
      <c r="P49" s="92">
        <v>0.56899999999999995</v>
      </c>
      <c r="Q49" s="98">
        <v>0.34600000000000009</v>
      </c>
      <c r="R49" s="95">
        <v>0.60808435852372611</v>
      </c>
      <c r="S49" s="102">
        <v>226</v>
      </c>
      <c r="T49" s="97">
        <v>287</v>
      </c>
      <c r="U49" s="98">
        <v>-61</v>
      </c>
      <c r="V49" s="93">
        <v>-0.21254355400696867</v>
      </c>
      <c r="W49" s="239">
        <v>24.699453551912569</v>
      </c>
      <c r="X49" s="100">
        <v>50.439367311072061</v>
      </c>
      <c r="Y49" s="240">
        <v>-25.739913759159492</v>
      </c>
      <c r="Z49" s="243"/>
      <c r="AA49" s="103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5" customFormat="1" ht="15.5" hidden="1" outlineLevel="1">
      <c r="A50" s="104" t="s">
        <v>56</v>
      </c>
      <c r="B50" s="105"/>
      <c r="C50" s="96">
        <v>1.4</v>
      </c>
      <c r="D50" s="92">
        <v>1.415</v>
      </c>
      <c r="E50" s="94">
        <v>-1.5000000000000124E-2</v>
      </c>
      <c r="F50" s="95">
        <v>-1.0600706713780994E-2</v>
      </c>
      <c r="G50" s="96">
        <v>307</v>
      </c>
      <c r="H50" s="97">
        <v>244</v>
      </c>
      <c r="I50" s="98">
        <v>63</v>
      </c>
      <c r="J50" s="95">
        <v>0.25819672131147531</v>
      </c>
      <c r="K50" s="244">
        <v>21.928571428571427</v>
      </c>
      <c r="L50" s="100">
        <v>17.243816254416959</v>
      </c>
      <c r="M50" s="240">
        <v>4.6847551741544677</v>
      </c>
      <c r="N50" s="241"/>
      <c r="O50" s="242">
        <v>2.6</v>
      </c>
      <c r="P50" s="92">
        <v>2.46</v>
      </c>
      <c r="Q50" s="98">
        <v>0.14000000000000012</v>
      </c>
      <c r="R50" s="95">
        <v>5.6910569105691033E-2</v>
      </c>
      <c r="S50" s="102">
        <v>473</v>
      </c>
      <c r="T50" s="97">
        <v>466</v>
      </c>
      <c r="U50" s="98">
        <v>7</v>
      </c>
      <c r="V50" s="93">
        <v>1.5021459227467782E-2</v>
      </c>
      <c r="W50" s="239">
        <v>18.19230769230769</v>
      </c>
      <c r="X50" s="100">
        <v>18.943089430894307</v>
      </c>
      <c r="Y50" s="240">
        <v>-0.75078173858661756</v>
      </c>
      <c r="Z50" s="243"/>
      <c r="AA50" s="103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5" customFormat="1" ht="15.5" hidden="1" outlineLevel="1">
      <c r="A51" s="104" t="s">
        <v>57</v>
      </c>
      <c r="B51" s="105"/>
      <c r="C51" s="96">
        <v>3.3</v>
      </c>
      <c r="D51" s="92">
        <v>3.1760000000000002</v>
      </c>
      <c r="E51" s="94">
        <v>0.12399999999999967</v>
      </c>
      <c r="F51" s="95">
        <v>3.9042821158690177E-2</v>
      </c>
      <c r="G51" s="96">
        <v>1148</v>
      </c>
      <c r="H51" s="97">
        <v>889</v>
      </c>
      <c r="I51" s="98">
        <v>259</v>
      </c>
      <c r="J51" s="95">
        <v>0.29133858267716528</v>
      </c>
      <c r="K51" s="244">
        <v>34.787878787878789</v>
      </c>
      <c r="L51" s="100">
        <v>27.991183879093199</v>
      </c>
      <c r="M51" s="240">
        <v>6.7966949087855895</v>
      </c>
      <c r="N51" s="241"/>
      <c r="O51" s="242">
        <v>5.8209999999999997</v>
      </c>
      <c r="P51" s="92">
        <v>5.8929999999999998</v>
      </c>
      <c r="Q51" s="98">
        <v>-7.2000000000000064E-2</v>
      </c>
      <c r="R51" s="95">
        <v>-1.221788562701509E-2</v>
      </c>
      <c r="S51" s="102">
        <v>2133</v>
      </c>
      <c r="T51" s="97">
        <v>1760</v>
      </c>
      <c r="U51" s="98">
        <v>373</v>
      </c>
      <c r="V51" s="93">
        <v>0.21193181818181817</v>
      </c>
      <c r="W51" s="239">
        <v>36.643188455591826</v>
      </c>
      <c r="X51" s="100">
        <v>29.865942643814698</v>
      </c>
      <c r="Y51" s="240">
        <v>6.7772458117771279</v>
      </c>
      <c r="Z51" s="243"/>
      <c r="AA51" s="103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5" customFormat="1" ht="15.5" hidden="1" outlineLevel="1">
      <c r="A52" s="104" t="s">
        <v>58</v>
      </c>
      <c r="B52" s="105"/>
      <c r="C52" s="96">
        <v>9.2999999999999999E-2</v>
      </c>
      <c r="D52" s="92">
        <v>9.2999999999999999E-2</v>
      </c>
      <c r="E52" s="94">
        <v>0</v>
      </c>
      <c r="F52" s="95">
        <v>0</v>
      </c>
      <c r="G52" s="96">
        <v>16</v>
      </c>
      <c r="H52" s="97">
        <v>4</v>
      </c>
      <c r="I52" s="98">
        <v>12</v>
      </c>
      <c r="J52" s="95">
        <v>3</v>
      </c>
      <c r="K52" s="244">
        <v>17.20430107526882</v>
      </c>
      <c r="L52" s="100">
        <v>4.3010752688172049</v>
      </c>
      <c r="M52" s="240">
        <v>12.903225806451616</v>
      </c>
      <c r="N52" s="241"/>
      <c r="O52" s="242">
        <v>0.17799999999999999</v>
      </c>
      <c r="P52" s="92">
        <v>0.18099999999999999</v>
      </c>
      <c r="Q52" s="98">
        <v>-3.0000000000000027E-3</v>
      </c>
      <c r="R52" s="95">
        <v>-1.6574585635359185E-2</v>
      </c>
      <c r="S52" s="102">
        <v>23</v>
      </c>
      <c r="T52" s="97">
        <v>6</v>
      </c>
      <c r="U52" s="98">
        <v>17</v>
      </c>
      <c r="V52" s="93">
        <v>2.8333333333333335</v>
      </c>
      <c r="W52" s="239">
        <v>12.921348314606742</v>
      </c>
      <c r="X52" s="100">
        <v>3.3149171270718232</v>
      </c>
      <c r="Y52" s="240">
        <v>9.6064311875349198</v>
      </c>
      <c r="Z52" s="243"/>
      <c r="AA52" s="103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5" customFormat="1" ht="15.5" hidden="1" outlineLevel="1">
      <c r="A53" s="104" t="s">
        <v>59</v>
      </c>
      <c r="B53" s="105"/>
      <c r="C53" s="96">
        <v>5.3959999999999999</v>
      </c>
      <c r="D53" s="92">
        <v>7.2720000000000002</v>
      </c>
      <c r="E53" s="94">
        <v>-1.8760000000000003</v>
      </c>
      <c r="F53" s="95">
        <v>-0.25797579757975797</v>
      </c>
      <c r="G53" s="96">
        <v>1021</v>
      </c>
      <c r="H53" s="97">
        <v>854</v>
      </c>
      <c r="I53" s="98">
        <v>167</v>
      </c>
      <c r="J53" s="95">
        <v>0.19555035128805631</v>
      </c>
      <c r="K53" s="244">
        <v>18.921423276501113</v>
      </c>
      <c r="L53" s="100">
        <v>11.743674367436743</v>
      </c>
      <c r="M53" s="240">
        <v>7.1777489090643698</v>
      </c>
      <c r="N53" s="241"/>
      <c r="O53" s="242">
        <v>9.1999999999999993</v>
      </c>
      <c r="P53" s="92">
        <v>15.407999999999999</v>
      </c>
      <c r="Q53" s="98">
        <v>-6.2080000000000002</v>
      </c>
      <c r="R53" s="95">
        <v>-0.40290758047767394</v>
      </c>
      <c r="S53" s="102">
        <v>1448</v>
      </c>
      <c r="T53" s="97">
        <v>1655</v>
      </c>
      <c r="U53" s="98">
        <v>-207</v>
      </c>
      <c r="V53" s="93">
        <v>-0.12507552870090632</v>
      </c>
      <c r="W53" s="239">
        <v>15.739130434782608</v>
      </c>
      <c r="X53" s="100">
        <v>10.741173416407062</v>
      </c>
      <c r="Y53" s="240">
        <v>4.997957018375546</v>
      </c>
      <c r="Z53" s="243"/>
      <c r="AA53" s="103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5" customFormat="1" ht="15.5" hidden="1" outlineLevel="1">
      <c r="A54" s="104" t="s">
        <v>60</v>
      </c>
      <c r="B54" s="105"/>
      <c r="C54" s="96">
        <v>0.112</v>
      </c>
      <c r="D54" s="92">
        <v>0.1</v>
      </c>
      <c r="E54" s="94">
        <v>1.1999999999999997E-2</v>
      </c>
      <c r="F54" s="95">
        <v>0.11999999999999988</v>
      </c>
      <c r="G54" s="96">
        <v>15</v>
      </c>
      <c r="H54" s="97">
        <v>13</v>
      </c>
      <c r="I54" s="98">
        <v>2</v>
      </c>
      <c r="J54" s="95">
        <v>0.15384615384615374</v>
      </c>
      <c r="K54" s="244">
        <v>13.392857142857142</v>
      </c>
      <c r="L54" s="100">
        <v>13</v>
      </c>
      <c r="M54" s="240">
        <v>0.39285714285714235</v>
      </c>
      <c r="N54" s="241"/>
      <c r="O54" s="242">
        <v>0.221</v>
      </c>
      <c r="P54" s="92">
        <v>0.19700000000000001</v>
      </c>
      <c r="Q54" s="98">
        <v>2.3999999999999994E-2</v>
      </c>
      <c r="R54" s="95">
        <v>0.12182741116751261</v>
      </c>
      <c r="S54" s="102">
        <v>17</v>
      </c>
      <c r="T54" s="97">
        <v>28</v>
      </c>
      <c r="U54" s="98">
        <v>-11</v>
      </c>
      <c r="V54" s="93">
        <v>-0.3928571428571429</v>
      </c>
      <c r="W54" s="239">
        <v>7.6923076923076925</v>
      </c>
      <c r="X54" s="100">
        <v>14.213197969543149</v>
      </c>
      <c r="Y54" s="240">
        <v>-6.5208902772354564</v>
      </c>
      <c r="Z54" s="243"/>
      <c r="AA54" s="103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5" customFormat="1" ht="15.5" hidden="1" outlineLevel="1">
      <c r="A55" s="104" t="s">
        <v>61</v>
      </c>
      <c r="B55" s="105"/>
      <c r="C55" s="96">
        <v>0.47099999999999997</v>
      </c>
      <c r="D55" s="92">
        <v>0.38300000000000001</v>
      </c>
      <c r="E55" s="94">
        <v>8.7999999999999967E-2</v>
      </c>
      <c r="F55" s="95">
        <v>0.2297650130548301</v>
      </c>
      <c r="G55" s="96">
        <v>88</v>
      </c>
      <c r="H55" s="97">
        <v>69</v>
      </c>
      <c r="I55" s="98">
        <v>19</v>
      </c>
      <c r="J55" s="95">
        <v>0.2753623188405796</v>
      </c>
      <c r="K55" s="244">
        <v>18.683651804670912</v>
      </c>
      <c r="L55" s="100">
        <v>18.015665796344649</v>
      </c>
      <c r="M55" s="240">
        <v>0.6679860083262632</v>
      </c>
      <c r="N55" s="241"/>
      <c r="O55" s="242">
        <v>0.88800000000000001</v>
      </c>
      <c r="P55" s="92">
        <v>0.73599999999999999</v>
      </c>
      <c r="Q55" s="98">
        <v>0.15200000000000002</v>
      </c>
      <c r="R55" s="95">
        <v>0.20652173913043481</v>
      </c>
      <c r="S55" s="102">
        <v>179</v>
      </c>
      <c r="T55" s="97">
        <v>120</v>
      </c>
      <c r="U55" s="98">
        <v>59</v>
      </c>
      <c r="V55" s="93">
        <v>0.4916666666666667</v>
      </c>
      <c r="W55" s="239">
        <v>20.157657657657658</v>
      </c>
      <c r="X55" s="100">
        <v>16.304347826086957</v>
      </c>
      <c r="Y55" s="240">
        <v>3.8533098315707015</v>
      </c>
      <c r="Z55" s="243"/>
      <c r="AA55" s="103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5" customFormat="1" ht="15.5" hidden="1" outlineLevel="1">
      <c r="A56" s="104" t="s">
        <v>62</v>
      </c>
      <c r="B56" s="105"/>
      <c r="C56" s="96">
        <v>120.4</v>
      </c>
      <c r="D56" s="92">
        <v>128</v>
      </c>
      <c r="E56" s="94">
        <v>-7.5999999999999943</v>
      </c>
      <c r="F56" s="95">
        <v>-5.9374999999999956E-2</v>
      </c>
      <c r="G56" s="96">
        <v>32760</v>
      </c>
      <c r="H56" s="97">
        <v>38443</v>
      </c>
      <c r="I56" s="98">
        <v>-5683</v>
      </c>
      <c r="J56" s="95">
        <v>-0.14782925370028355</v>
      </c>
      <c r="K56" s="244">
        <v>27.209302325581397</v>
      </c>
      <c r="L56" s="100">
        <v>30.033593749999998</v>
      </c>
      <c r="M56" s="240">
        <v>-2.8242914244186004</v>
      </c>
      <c r="N56" s="241"/>
      <c r="O56" s="242">
        <v>217.3</v>
      </c>
      <c r="P56" s="92">
        <v>230</v>
      </c>
      <c r="Q56" s="98">
        <v>-12.699999999999989</v>
      </c>
      <c r="R56" s="95">
        <v>-5.5217391304347774E-2</v>
      </c>
      <c r="S56" s="102">
        <v>58743</v>
      </c>
      <c r="T56" s="97">
        <v>68834</v>
      </c>
      <c r="U56" s="98">
        <v>-10091</v>
      </c>
      <c r="V56" s="93">
        <v>-0.14659906441584103</v>
      </c>
      <c r="W56" s="239">
        <v>27.033133916244822</v>
      </c>
      <c r="X56" s="100">
        <v>29.927826086956522</v>
      </c>
      <c r="Y56" s="240">
        <v>-2.8946921707116999</v>
      </c>
      <c r="Z56" s="243"/>
      <c r="AA56" s="103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5" customFormat="1" ht="15.5" hidden="1" outlineLevel="1">
      <c r="A57" s="104" t="s">
        <v>63</v>
      </c>
      <c r="B57" s="105"/>
      <c r="C57" s="96">
        <v>1.6</v>
      </c>
      <c r="D57" s="92">
        <v>1.7150000000000001</v>
      </c>
      <c r="E57" s="94">
        <v>-0.11499999999999999</v>
      </c>
      <c r="F57" s="95">
        <v>-6.7055393586005874E-2</v>
      </c>
      <c r="G57" s="96">
        <v>294</v>
      </c>
      <c r="H57" s="97">
        <v>279</v>
      </c>
      <c r="I57" s="98">
        <v>15</v>
      </c>
      <c r="J57" s="95">
        <v>5.3763440860215006E-2</v>
      </c>
      <c r="K57" s="244">
        <v>18.375</v>
      </c>
      <c r="L57" s="100">
        <v>16.268221574344025</v>
      </c>
      <c r="M57" s="240">
        <v>2.1067784256559747</v>
      </c>
      <c r="N57" s="241"/>
      <c r="O57" s="242">
        <v>2.9</v>
      </c>
      <c r="P57" s="92">
        <v>3.0550000000000002</v>
      </c>
      <c r="Q57" s="98">
        <v>-0.15500000000000025</v>
      </c>
      <c r="R57" s="95">
        <v>-5.0736497545008308E-2</v>
      </c>
      <c r="S57" s="102">
        <v>467</v>
      </c>
      <c r="T57" s="97">
        <v>522</v>
      </c>
      <c r="U57" s="98">
        <v>-55</v>
      </c>
      <c r="V57" s="93">
        <v>-0.1053639846743295</v>
      </c>
      <c r="W57" s="239">
        <v>16.103448275862071</v>
      </c>
      <c r="X57" s="100">
        <v>17.086743044189852</v>
      </c>
      <c r="Y57" s="240">
        <v>-0.98329476832778084</v>
      </c>
      <c r="Z57" s="243"/>
      <c r="AA57" s="103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5" customFormat="1" ht="15.5" hidden="1" outlineLevel="1">
      <c r="A58" s="104" t="s">
        <v>64</v>
      </c>
      <c r="B58" s="105"/>
      <c r="C58" s="96">
        <v>0.14599999999999999</v>
      </c>
      <c r="D58" s="92">
        <v>0.109</v>
      </c>
      <c r="E58" s="94">
        <v>3.6999999999999991E-2</v>
      </c>
      <c r="F58" s="95">
        <v>0.33944954128440363</v>
      </c>
      <c r="G58" s="96">
        <v>0</v>
      </c>
      <c r="H58" s="97">
        <v>0</v>
      </c>
      <c r="I58" s="98">
        <v>0</v>
      </c>
      <c r="J58" s="95">
        <v>0</v>
      </c>
      <c r="K58" s="244">
        <v>0</v>
      </c>
      <c r="L58" s="100">
        <v>0</v>
      </c>
      <c r="M58" s="240">
        <v>0</v>
      </c>
      <c r="N58" s="241"/>
      <c r="O58" s="242">
        <v>0.29199999999999998</v>
      </c>
      <c r="P58" s="92">
        <v>0.215</v>
      </c>
      <c r="Q58" s="98">
        <v>7.6999999999999985E-2</v>
      </c>
      <c r="R58" s="95">
        <v>0.35813953488372086</v>
      </c>
      <c r="S58" s="102">
        <v>0</v>
      </c>
      <c r="T58" s="97">
        <v>0</v>
      </c>
      <c r="U58" s="98">
        <v>0</v>
      </c>
      <c r="V58" s="93">
        <v>0</v>
      </c>
      <c r="W58" s="239">
        <v>0</v>
      </c>
      <c r="X58" s="100">
        <v>0</v>
      </c>
      <c r="Y58" s="240">
        <v>0</v>
      </c>
      <c r="Z58" s="243"/>
      <c r="AA58" s="103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5" customFormat="1" ht="15.5" hidden="1" outlineLevel="1">
      <c r="A59" s="104" t="s">
        <v>65</v>
      </c>
      <c r="B59" s="105"/>
      <c r="C59" s="96">
        <v>49.652000000000001</v>
      </c>
      <c r="D59" s="92">
        <v>58.503999999999998</v>
      </c>
      <c r="E59" s="94">
        <v>-8.8519999999999968</v>
      </c>
      <c r="F59" s="95">
        <v>-0.15130589361411184</v>
      </c>
      <c r="G59" s="96">
        <v>9052</v>
      </c>
      <c r="H59" s="97">
        <v>8600</v>
      </c>
      <c r="I59" s="98">
        <v>452</v>
      </c>
      <c r="J59" s="95">
        <v>5.2558139534883752E-2</v>
      </c>
      <c r="K59" s="244">
        <v>18.230886973334407</v>
      </c>
      <c r="L59" s="100">
        <v>14.699849582934499</v>
      </c>
      <c r="M59" s="240">
        <v>3.5310373903999075</v>
      </c>
      <c r="N59" s="241"/>
      <c r="O59" s="242">
        <v>87.783000000000001</v>
      </c>
      <c r="P59" s="92">
        <v>102.232</v>
      </c>
      <c r="Q59" s="98">
        <v>-14.448999999999998</v>
      </c>
      <c r="R59" s="95">
        <v>-0.14133539400579076</v>
      </c>
      <c r="S59" s="102">
        <v>16484</v>
      </c>
      <c r="T59" s="97">
        <v>14658</v>
      </c>
      <c r="U59" s="98">
        <v>1826</v>
      </c>
      <c r="V59" s="93">
        <v>0.12457361167962877</v>
      </c>
      <c r="W59" s="239">
        <v>18.778123326840049</v>
      </c>
      <c r="X59" s="100">
        <v>14.337976367477893</v>
      </c>
      <c r="Y59" s="240">
        <v>4.4401469593621563</v>
      </c>
      <c r="Z59" s="243"/>
      <c r="AA59" s="103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5" customFormat="1" ht="15.5" hidden="1" outlineLevel="1">
      <c r="A60" s="104" t="s">
        <v>66</v>
      </c>
      <c r="B60" s="105"/>
      <c r="C60" s="96">
        <v>5.8000000000000003E-2</v>
      </c>
      <c r="D60" s="92">
        <v>5.0999999999999997E-2</v>
      </c>
      <c r="E60" s="94">
        <v>7.0000000000000062E-3</v>
      </c>
      <c r="F60" s="95">
        <v>0.13725490196078449</v>
      </c>
      <c r="G60" s="96">
        <v>0</v>
      </c>
      <c r="H60" s="97">
        <v>0</v>
      </c>
      <c r="I60" s="98">
        <v>0</v>
      </c>
      <c r="J60" s="95">
        <v>0</v>
      </c>
      <c r="K60" s="244">
        <v>0</v>
      </c>
      <c r="L60" s="100">
        <v>0</v>
      </c>
      <c r="M60" s="240">
        <v>0</v>
      </c>
      <c r="N60" s="241"/>
      <c r="O60" s="242">
        <v>0.114</v>
      </c>
      <c r="P60" s="92">
        <v>0.10100000000000001</v>
      </c>
      <c r="Q60" s="98">
        <v>1.2999999999999998E-2</v>
      </c>
      <c r="R60" s="95">
        <v>0.12871287128712861</v>
      </c>
      <c r="S60" s="102">
        <v>0</v>
      </c>
      <c r="T60" s="97">
        <v>0</v>
      </c>
      <c r="U60" s="98">
        <v>0</v>
      </c>
      <c r="V60" s="93">
        <v>0</v>
      </c>
      <c r="W60" s="239">
        <v>0</v>
      </c>
      <c r="X60" s="100">
        <v>0</v>
      </c>
      <c r="Y60" s="240">
        <v>0</v>
      </c>
      <c r="Z60" s="243"/>
      <c r="AA60" s="103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5" customFormat="1" ht="15.5" hidden="1" outlineLevel="1">
      <c r="A61" s="104" t="s">
        <v>67</v>
      </c>
      <c r="B61" s="105"/>
      <c r="C61" s="96">
        <v>6</v>
      </c>
      <c r="D61" s="92">
        <v>7.0919999999999996</v>
      </c>
      <c r="E61" s="94">
        <v>-1.0919999999999996</v>
      </c>
      <c r="F61" s="95">
        <v>-0.15397631133671741</v>
      </c>
      <c r="G61" s="96">
        <v>836</v>
      </c>
      <c r="H61" s="97">
        <v>1165</v>
      </c>
      <c r="I61" s="98">
        <v>-329</v>
      </c>
      <c r="J61" s="95">
        <v>-0.28240343347639485</v>
      </c>
      <c r="K61" s="244">
        <v>13.933333333333334</v>
      </c>
      <c r="L61" s="100">
        <v>16.426959954878736</v>
      </c>
      <c r="M61" s="240">
        <v>-2.4936266215454026</v>
      </c>
      <c r="N61" s="241"/>
      <c r="O61" s="242">
        <v>12.308999999999999</v>
      </c>
      <c r="P61" s="92">
        <v>13.563000000000001</v>
      </c>
      <c r="Q61" s="98">
        <v>-1.2540000000000013</v>
      </c>
      <c r="R61" s="95">
        <v>-9.2457420924574318E-2</v>
      </c>
      <c r="S61" s="102">
        <v>1536</v>
      </c>
      <c r="T61" s="97">
        <v>2041</v>
      </c>
      <c r="U61" s="98">
        <v>-505</v>
      </c>
      <c r="V61" s="93">
        <v>-0.24742773150416464</v>
      </c>
      <c r="W61" s="239">
        <v>12.478674140872533</v>
      </c>
      <c r="X61" s="100">
        <v>15.04829315048293</v>
      </c>
      <c r="Y61" s="240">
        <v>-2.5696190096103972</v>
      </c>
      <c r="Z61" s="243"/>
      <c r="AA61" s="103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5" customFormat="1" ht="15.5" hidden="1" outlineLevel="1">
      <c r="A62" s="104" t="s">
        <v>68</v>
      </c>
      <c r="B62" s="105"/>
      <c r="C62" s="96">
        <v>15.641</v>
      </c>
      <c r="D62" s="92">
        <v>16.25</v>
      </c>
      <c r="E62" s="94">
        <v>-0.60899999999999999</v>
      </c>
      <c r="F62" s="95">
        <v>-3.7476923076923074E-2</v>
      </c>
      <c r="G62" s="96">
        <v>328</v>
      </c>
      <c r="H62" s="97">
        <v>250</v>
      </c>
      <c r="I62" s="98">
        <v>78</v>
      </c>
      <c r="J62" s="95">
        <v>0.31200000000000006</v>
      </c>
      <c r="K62" s="244">
        <v>2.0970526181190463</v>
      </c>
      <c r="L62" s="100">
        <v>1.5384615384615385</v>
      </c>
      <c r="M62" s="240">
        <v>0.55859107965750776</v>
      </c>
      <c r="N62" s="241"/>
      <c r="O62" s="242">
        <v>31.128</v>
      </c>
      <c r="P62" s="92">
        <v>32.5</v>
      </c>
      <c r="Q62" s="98">
        <v>-1.3719999999999999</v>
      </c>
      <c r="R62" s="95">
        <v>-4.2215384615384655E-2</v>
      </c>
      <c r="S62" s="102">
        <v>590</v>
      </c>
      <c r="T62" s="97">
        <v>412</v>
      </c>
      <c r="U62" s="98">
        <v>178</v>
      </c>
      <c r="V62" s="93">
        <v>0.43203883495145634</v>
      </c>
      <c r="W62" s="239">
        <v>1.8953996401953226</v>
      </c>
      <c r="X62" s="100">
        <v>1.2676923076923077</v>
      </c>
      <c r="Y62" s="240">
        <v>0.62770733250301491</v>
      </c>
      <c r="Z62" s="243"/>
      <c r="AA62" s="103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" customFormat="1" ht="19" customHeight="1" collapsed="1">
      <c r="A63" s="13" t="s">
        <v>344</v>
      </c>
      <c r="B63" s="175"/>
      <c r="C63" s="110">
        <v>205.50300000000001</v>
      </c>
      <c r="D63" s="355">
        <v>196.67200000000003</v>
      </c>
      <c r="E63" s="108">
        <v>8.8309999999999889</v>
      </c>
      <c r="F63" s="109">
        <v>4.490217214448422E-2</v>
      </c>
      <c r="G63" s="110">
        <v>10086</v>
      </c>
      <c r="H63" s="111">
        <v>12510</v>
      </c>
      <c r="I63" s="89">
        <v>-2424</v>
      </c>
      <c r="J63" s="109">
        <v>-0.1937649880095923</v>
      </c>
      <c r="K63" s="234">
        <v>4.9079575480649913</v>
      </c>
      <c r="L63" s="112">
        <v>6.3608444516758862</v>
      </c>
      <c r="M63" s="235">
        <v>-1.4528869036108949</v>
      </c>
      <c r="N63" s="236"/>
      <c r="O63" s="237">
        <v>413.87799999999999</v>
      </c>
      <c r="P63" s="355">
        <v>410.44200000000006</v>
      </c>
      <c r="Q63" s="89">
        <v>3.4359999999999218</v>
      </c>
      <c r="R63" s="109">
        <v>8.3714629594435763E-3</v>
      </c>
      <c r="S63" s="113">
        <v>21554</v>
      </c>
      <c r="T63" s="111">
        <v>25143</v>
      </c>
      <c r="U63" s="89">
        <v>-3589</v>
      </c>
      <c r="V63" s="107">
        <v>-0.14274350713916395</v>
      </c>
      <c r="W63" s="234">
        <v>5.2078148633172097</v>
      </c>
      <c r="X63" s="112">
        <v>6.1258350753577844</v>
      </c>
      <c r="Y63" s="235">
        <v>-0.91802021204057471</v>
      </c>
      <c r="Z63" s="238"/>
      <c r="AA63" s="88"/>
      <c r="AB63" s="88"/>
      <c r="AC63" s="222"/>
      <c r="AD63" s="222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</row>
    <row r="64" spans="1:71" s="15" customFormat="1" ht="15.5" hidden="1" outlineLevel="1">
      <c r="A64" s="104" t="s">
        <v>70</v>
      </c>
      <c r="B64" s="105"/>
      <c r="C64" s="96">
        <v>5.4770000000000003</v>
      </c>
      <c r="D64" s="92">
        <v>4.3940000000000001</v>
      </c>
      <c r="E64" s="94">
        <v>1.0830000000000002</v>
      </c>
      <c r="F64" s="95">
        <v>0.24647246244879395</v>
      </c>
      <c r="G64" s="96">
        <v>51</v>
      </c>
      <c r="H64" s="97">
        <v>65</v>
      </c>
      <c r="I64" s="98">
        <v>-14</v>
      </c>
      <c r="J64" s="95">
        <v>-0.2153846153846154</v>
      </c>
      <c r="K64" s="244">
        <v>0.93116669709695099</v>
      </c>
      <c r="L64" s="100">
        <v>1.4792899408284024</v>
      </c>
      <c r="M64" s="240">
        <v>-0.54812324373145138</v>
      </c>
      <c r="N64" s="241"/>
      <c r="O64" s="242">
        <v>10.558</v>
      </c>
      <c r="P64" s="92">
        <v>8.8320000000000007</v>
      </c>
      <c r="Q64" s="98">
        <v>1.7259999999999991</v>
      </c>
      <c r="R64" s="95">
        <v>0.19542572463768093</v>
      </c>
      <c r="S64" s="102">
        <v>95</v>
      </c>
      <c r="T64" s="97">
        <v>126</v>
      </c>
      <c r="U64" s="98">
        <v>-31</v>
      </c>
      <c r="V64" s="93">
        <v>-0.24603174603174605</v>
      </c>
      <c r="W64" s="239">
        <v>0.89979162720212158</v>
      </c>
      <c r="X64" s="100">
        <v>1.4266304347826086</v>
      </c>
      <c r="Y64" s="240">
        <v>-0.52683880758048707</v>
      </c>
      <c r="Z64" s="243"/>
      <c r="AA64" s="103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5" customFormat="1" ht="15.5" hidden="1" outlineLevel="1">
      <c r="A65" s="104" t="s">
        <v>71</v>
      </c>
      <c r="B65" s="105"/>
      <c r="C65" s="96">
        <v>1</v>
      </c>
      <c r="D65" s="92">
        <v>2.5</v>
      </c>
      <c r="E65" s="94">
        <v>-1.5</v>
      </c>
      <c r="F65" s="95">
        <v>-0.6</v>
      </c>
      <c r="G65" s="96">
        <v>544</v>
      </c>
      <c r="H65" s="97">
        <v>0</v>
      </c>
      <c r="I65" s="98">
        <v>544</v>
      </c>
      <c r="J65" s="95">
        <v>0</v>
      </c>
      <c r="K65" s="244">
        <v>54.400000000000006</v>
      </c>
      <c r="L65" s="100">
        <v>0</v>
      </c>
      <c r="M65" s="240">
        <v>54.400000000000006</v>
      </c>
      <c r="N65" s="241"/>
      <c r="O65" s="242">
        <v>2.1</v>
      </c>
      <c r="P65" s="92">
        <v>5</v>
      </c>
      <c r="Q65" s="98">
        <v>-2.9</v>
      </c>
      <c r="R65" s="95">
        <v>-0.57999999999999996</v>
      </c>
      <c r="S65" s="102">
        <v>644</v>
      </c>
      <c r="T65" s="97">
        <v>0</v>
      </c>
      <c r="U65" s="98">
        <v>644</v>
      </c>
      <c r="V65" s="93">
        <v>0</v>
      </c>
      <c r="W65" s="239">
        <v>30.666666666666664</v>
      </c>
      <c r="X65" s="100">
        <v>0</v>
      </c>
      <c r="Y65" s="240">
        <v>30.666666666666664</v>
      </c>
      <c r="Z65" s="243"/>
      <c r="AA65" s="103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5" customFormat="1" ht="15.5" hidden="1" outlineLevel="1">
      <c r="A66" s="104" t="s">
        <v>72</v>
      </c>
      <c r="B66" s="105"/>
      <c r="C66" s="96">
        <v>0.191</v>
      </c>
      <c r="D66" s="92">
        <v>0.2</v>
      </c>
      <c r="E66" s="94">
        <v>-9.000000000000008E-3</v>
      </c>
      <c r="F66" s="95">
        <v>-4.500000000000004E-2</v>
      </c>
      <c r="G66" s="96">
        <v>6</v>
      </c>
      <c r="H66" s="97">
        <v>67</v>
      </c>
      <c r="I66" s="98">
        <v>-61</v>
      </c>
      <c r="J66" s="95">
        <v>-0.91044776119402981</v>
      </c>
      <c r="K66" s="244">
        <v>3.1413612565445024</v>
      </c>
      <c r="L66" s="100">
        <v>33.5</v>
      </c>
      <c r="M66" s="240">
        <v>-30.358638743455497</v>
      </c>
      <c r="N66" s="241"/>
      <c r="O66" s="242">
        <v>0.374</v>
      </c>
      <c r="P66" s="92">
        <v>0.39</v>
      </c>
      <c r="Q66" s="98">
        <v>-1.6000000000000014E-2</v>
      </c>
      <c r="R66" s="95">
        <v>-4.1025641025641102E-2</v>
      </c>
      <c r="S66" s="102">
        <v>17</v>
      </c>
      <c r="T66" s="97">
        <v>70</v>
      </c>
      <c r="U66" s="98">
        <v>-53</v>
      </c>
      <c r="V66" s="93">
        <v>-0.75714285714285712</v>
      </c>
      <c r="W66" s="239">
        <v>4.5454545454545459</v>
      </c>
      <c r="X66" s="100">
        <v>17.948717948717949</v>
      </c>
      <c r="Y66" s="240">
        <v>-13.403263403263402</v>
      </c>
      <c r="Z66" s="243"/>
      <c r="AA66" s="103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5" customFormat="1" ht="15.5" hidden="1" outlineLevel="1">
      <c r="A67" s="104" t="s">
        <v>73</v>
      </c>
      <c r="B67" s="105"/>
      <c r="C67" s="96">
        <v>1.69</v>
      </c>
      <c r="D67" s="92">
        <v>2.036</v>
      </c>
      <c r="E67" s="94">
        <v>-0.34600000000000009</v>
      </c>
      <c r="F67" s="95">
        <v>-0.16994106090373284</v>
      </c>
      <c r="G67" s="96">
        <v>10</v>
      </c>
      <c r="H67" s="97">
        <v>12</v>
      </c>
      <c r="I67" s="98">
        <v>-2</v>
      </c>
      <c r="J67" s="95">
        <v>-0.16666666666666663</v>
      </c>
      <c r="K67" s="244">
        <v>0.59171597633136097</v>
      </c>
      <c r="L67" s="100">
        <v>0.58939096267190572</v>
      </c>
      <c r="M67" s="240">
        <v>2.3250136594552551E-3</v>
      </c>
      <c r="N67" s="241"/>
      <c r="O67" s="242">
        <v>3.1019999999999999</v>
      </c>
      <c r="P67" s="92">
        <v>3.9009999999999998</v>
      </c>
      <c r="Q67" s="98">
        <v>-0.79899999999999993</v>
      </c>
      <c r="R67" s="95">
        <v>-0.20481927710843373</v>
      </c>
      <c r="S67" s="102">
        <v>40</v>
      </c>
      <c r="T67" s="97">
        <v>24</v>
      </c>
      <c r="U67" s="98">
        <v>16</v>
      </c>
      <c r="V67" s="93">
        <v>0.66666666666666674</v>
      </c>
      <c r="W67" s="239">
        <v>1.2894906511927788</v>
      </c>
      <c r="X67" s="100">
        <v>0.6152268649064343</v>
      </c>
      <c r="Y67" s="240">
        <v>0.67426378628634454</v>
      </c>
      <c r="Z67" s="243"/>
      <c r="AA67" s="103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5" customFormat="1" ht="15.5" hidden="1" outlineLevel="1">
      <c r="A68" s="104" t="s">
        <v>74</v>
      </c>
      <c r="B68" s="105"/>
      <c r="C68" s="96">
        <v>5.8999999999999997E-2</v>
      </c>
      <c r="D68" s="92">
        <v>5.8999999999999997E-2</v>
      </c>
      <c r="E68" s="94">
        <v>0</v>
      </c>
      <c r="F68" s="95">
        <v>0</v>
      </c>
      <c r="G68" s="96">
        <v>2</v>
      </c>
      <c r="H68" s="97">
        <v>2</v>
      </c>
      <c r="I68" s="98">
        <v>0</v>
      </c>
      <c r="J68" s="95">
        <v>0</v>
      </c>
      <c r="K68" s="244">
        <v>3.3898305084745761</v>
      </c>
      <c r="L68" s="100">
        <v>3.3898305084745761</v>
      </c>
      <c r="M68" s="240">
        <v>0</v>
      </c>
      <c r="N68" s="241"/>
      <c r="O68" s="242">
        <v>0.11799999999999999</v>
      </c>
      <c r="P68" s="92">
        <v>0.11799999999999999</v>
      </c>
      <c r="Q68" s="98">
        <v>0</v>
      </c>
      <c r="R68" s="95">
        <v>0</v>
      </c>
      <c r="S68" s="102">
        <v>2</v>
      </c>
      <c r="T68" s="97">
        <v>5</v>
      </c>
      <c r="U68" s="98">
        <v>-3</v>
      </c>
      <c r="V68" s="93">
        <v>-0.6</v>
      </c>
      <c r="W68" s="239">
        <v>1.6949152542372881</v>
      </c>
      <c r="X68" s="100">
        <v>4.2372881355932197</v>
      </c>
      <c r="Y68" s="240">
        <v>-2.5423728813559316</v>
      </c>
      <c r="Z68" s="243"/>
      <c r="AA68" s="103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5" customFormat="1" ht="15.5" hidden="1" outlineLevel="1">
      <c r="A69" s="104" t="s">
        <v>75</v>
      </c>
      <c r="B69" s="105"/>
      <c r="C69" s="96">
        <v>0</v>
      </c>
      <c r="D69" s="92">
        <v>0</v>
      </c>
      <c r="E69" s="94">
        <v>0</v>
      </c>
      <c r="F69" s="95">
        <v>0</v>
      </c>
      <c r="G69" s="96">
        <v>0</v>
      </c>
      <c r="H69" s="97">
        <v>10</v>
      </c>
      <c r="I69" s="98">
        <v>-10</v>
      </c>
      <c r="J69" s="95">
        <v>-1</v>
      </c>
      <c r="K69" s="244">
        <v>0</v>
      </c>
      <c r="L69" s="100">
        <v>0</v>
      </c>
      <c r="M69" s="240">
        <v>0</v>
      </c>
      <c r="N69" s="241"/>
      <c r="O69" s="242">
        <v>0</v>
      </c>
      <c r="P69" s="92">
        <v>0</v>
      </c>
      <c r="Q69" s="98">
        <v>0</v>
      </c>
      <c r="R69" s="95">
        <v>0</v>
      </c>
      <c r="S69" s="102">
        <v>0</v>
      </c>
      <c r="T69" s="97">
        <v>20</v>
      </c>
      <c r="U69" s="98">
        <v>-20</v>
      </c>
      <c r="V69" s="93">
        <v>-1</v>
      </c>
      <c r="W69" s="239">
        <v>0</v>
      </c>
      <c r="X69" s="100">
        <v>0</v>
      </c>
      <c r="Y69" s="240">
        <v>0</v>
      </c>
      <c r="Z69" s="243"/>
      <c r="AA69" s="103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5" customFormat="1" ht="15.5" hidden="1" outlineLevel="1">
      <c r="A70" s="104" t="s">
        <v>76</v>
      </c>
      <c r="B70" s="105"/>
      <c r="C70" s="96">
        <v>0</v>
      </c>
      <c r="D70" s="92">
        <v>0</v>
      </c>
      <c r="E70" s="94">
        <v>0</v>
      </c>
      <c r="F70" s="95">
        <v>0</v>
      </c>
      <c r="G70" s="96">
        <v>0</v>
      </c>
      <c r="H70" s="97">
        <v>0</v>
      </c>
      <c r="I70" s="98">
        <v>0</v>
      </c>
      <c r="J70" s="95">
        <v>0</v>
      </c>
      <c r="K70" s="244">
        <v>0</v>
      </c>
      <c r="L70" s="100">
        <v>0</v>
      </c>
      <c r="M70" s="240">
        <v>0</v>
      </c>
      <c r="N70" s="241"/>
      <c r="O70" s="242">
        <v>0</v>
      </c>
      <c r="P70" s="92">
        <v>0</v>
      </c>
      <c r="Q70" s="98">
        <v>0</v>
      </c>
      <c r="R70" s="95">
        <v>0</v>
      </c>
      <c r="S70" s="102">
        <v>0</v>
      </c>
      <c r="T70" s="97">
        <v>0</v>
      </c>
      <c r="U70" s="98">
        <v>0</v>
      </c>
      <c r="V70" s="93">
        <v>0</v>
      </c>
      <c r="W70" s="239">
        <v>0</v>
      </c>
      <c r="X70" s="100">
        <v>0</v>
      </c>
      <c r="Y70" s="240">
        <v>0</v>
      </c>
      <c r="Z70" s="243"/>
      <c r="AA70" s="103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5" customFormat="1" ht="15.5" hidden="1" outlineLevel="1">
      <c r="A71" s="104" t="s">
        <v>77</v>
      </c>
      <c r="B71" s="105"/>
      <c r="C71" s="96">
        <v>0</v>
      </c>
      <c r="D71" s="92">
        <v>0</v>
      </c>
      <c r="E71" s="94">
        <v>0</v>
      </c>
      <c r="F71" s="95">
        <v>0</v>
      </c>
      <c r="G71" s="96">
        <v>106</v>
      </c>
      <c r="H71" s="97">
        <v>1889</v>
      </c>
      <c r="I71" s="98">
        <v>-1783</v>
      </c>
      <c r="J71" s="95">
        <v>-0.9438856537850715</v>
      </c>
      <c r="K71" s="244">
        <v>0</v>
      </c>
      <c r="L71" s="100">
        <v>0</v>
      </c>
      <c r="M71" s="240">
        <v>0</v>
      </c>
      <c r="N71" s="241"/>
      <c r="O71" s="242">
        <v>0</v>
      </c>
      <c r="P71" s="92">
        <v>0</v>
      </c>
      <c r="Q71" s="98">
        <v>0</v>
      </c>
      <c r="R71" s="95">
        <v>0</v>
      </c>
      <c r="S71" s="102">
        <v>421</v>
      </c>
      <c r="T71" s="97">
        <v>3081</v>
      </c>
      <c r="U71" s="98">
        <v>-2660</v>
      </c>
      <c r="V71" s="93">
        <v>-0.86335605322947095</v>
      </c>
      <c r="W71" s="239">
        <v>0</v>
      </c>
      <c r="X71" s="100">
        <v>0</v>
      </c>
      <c r="Y71" s="240">
        <v>0</v>
      </c>
      <c r="Z71" s="243"/>
      <c r="AA71" s="103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5" customFormat="1" ht="15.5" hidden="1" outlineLevel="1">
      <c r="A72" s="104" t="s">
        <v>78</v>
      </c>
      <c r="B72" s="105"/>
      <c r="C72" s="96">
        <v>0</v>
      </c>
      <c r="D72" s="92">
        <v>0</v>
      </c>
      <c r="E72" s="94">
        <v>0</v>
      </c>
      <c r="F72" s="95">
        <v>0</v>
      </c>
      <c r="G72" s="96">
        <v>0</v>
      </c>
      <c r="H72" s="97">
        <v>0</v>
      </c>
      <c r="I72" s="98">
        <v>0</v>
      </c>
      <c r="J72" s="95">
        <v>0</v>
      </c>
      <c r="K72" s="244">
        <v>0</v>
      </c>
      <c r="L72" s="100">
        <v>0</v>
      </c>
      <c r="M72" s="240">
        <v>0</v>
      </c>
      <c r="N72" s="241"/>
      <c r="O72" s="242">
        <v>0</v>
      </c>
      <c r="P72" s="92">
        <v>0</v>
      </c>
      <c r="Q72" s="98">
        <v>0</v>
      </c>
      <c r="R72" s="95">
        <v>0</v>
      </c>
      <c r="S72" s="102">
        <v>0</v>
      </c>
      <c r="T72" s="97">
        <v>1</v>
      </c>
      <c r="U72" s="98">
        <v>-1</v>
      </c>
      <c r="V72" s="93">
        <v>-1</v>
      </c>
      <c r="W72" s="239">
        <v>0</v>
      </c>
      <c r="X72" s="100">
        <v>0</v>
      </c>
      <c r="Y72" s="240">
        <v>0</v>
      </c>
      <c r="Z72" s="243"/>
      <c r="AA72" s="103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5" customFormat="1" ht="15.5" hidden="1" outlineLevel="1">
      <c r="A73" s="104" t="s">
        <v>79</v>
      </c>
      <c r="B73" s="105"/>
      <c r="C73" s="96">
        <v>8.3000000000000004E-2</v>
      </c>
      <c r="D73" s="92">
        <v>8.3000000000000004E-2</v>
      </c>
      <c r="E73" s="94">
        <v>0</v>
      </c>
      <c r="F73" s="95">
        <v>0</v>
      </c>
      <c r="G73" s="96">
        <v>8</v>
      </c>
      <c r="H73" s="97">
        <v>15</v>
      </c>
      <c r="I73" s="98">
        <v>-7</v>
      </c>
      <c r="J73" s="95">
        <v>-0.46666666666666667</v>
      </c>
      <c r="K73" s="244">
        <v>9.6385542168674707</v>
      </c>
      <c r="L73" s="100">
        <v>18.072289156626507</v>
      </c>
      <c r="M73" s="240">
        <v>-8.4337349397590362</v>
      </c>
      <c r="N73" s="241"/>
      <c r="O73" s="242">
        <v>0.16600000000000001</v>
      </c>
      <c r="P73" s="92">
        <v>0.16600000000000001</v>
      </c>
      <c r="Q73" s="98">
        <v>0</v>
      </c>
      <c r="R73" s="95">
        <v>0</v>
      </c>
      <c r="S73" s="102">
        <v>22</v>
      </c>
      <c r="T73" s="97">
        <v>28</v>
      </c>
      <c r="U73" s="98">
        <v>-6</v>
      </c>
      <c r="V73" s="93">
        <v>-0.2142857142857143</v>
      </c>
      <c r="W73" s="239">
        <v>13.253012048192772</v>
      </c>
      <c r="X73" s="100">
        <v>16.867469879518072</v>
      </c>
      <c r="Y73" s="240">
        <v>-3.6144578313253</v>
      </c>
      <c r="Z73" s="243"/>
      <c r="AA73" s="103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5" customFormat="1" ht="15.5" hidden="1" outlineLevel="1">
      <c r="A74" s="104" t="s">
        <v>80</v>
      </c>
      <c r="B74" s="105"/>
      <c r="C74" s="96">
        <v>0.01</v>
      </c>
      <c r="D74" s="92">
        <v>0.01</v>
      </c>
      <c r="E74" s="94">
        <v>0</v>
      </c>
      <c r="F74" s="95">
        <v>0</v>
      </c>
      <c r="G74" s="96">
        <v>0</v>
      </c>
      <c r="H74" s="97">
        <v>0</v>
      </c>
      <c r="I74" s="98">
        <v>0</v>
      </c>
      <c r="J74" s="95">
        <v>0</v>
      </c>
      <c r="K74" s="244">
        <v>0</v>
      </c>
      <c r="L74" s="100">
        <v>0</v>
      </c>
      <c r="M74" s="240">
        <v>0</v>
      </c>
      <c r="N74" s="241"/>
      <c r="O74" s="242">
        <v>0.02</v>
      </c>
      <c r="P74" s="92">
        <v>0.02</v>
      </c>
      <c r="Q74" s="98">
        <v>0</v>
      </c>
      <c r="R74" s="95">
        <v>0</v>
      </c>
      <c r="S74" s="102">
        <v>0</v>
      </c>
      <c r="T74" s="97">
        <v>0</v>
      </c>
      <c r="U74" s="98">
        <v>0</v>
      </c>
      <c r="V74" s="93">
        <v>0</v>
      </c>
      <c r="W74" s="239">
        <v>0</v>
      </c>
      <c r="X74" s="100">
        <v>0</v>
      </c>
      <c r="Y74" s="240">
        <v>0</v>
      </c>
      <c r="Z74" s="243"/>
      <c r="AA74" s="103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5" customFormat="1" ht="15.5" hidden="1" outlineLevel="1">
      <c r="A75" s="104" t="s">
        <v>81</v>
      </c>
      <c r="B75" s="105"/>
      <c r="C75" s="96">
        <v>0.158</v>
      </c>
      <c r="D75" s="92">
        <v>0.15</v>
      </c>
      <c r="E75" s="94">
        <v>8.0000000000000071E-3</v>
      </c>
      <c r="F75" s="95">
        <v>5.3333333333333455E-2</v>
      </c>
      <c r="G75" s="96">
        <v>0</v>
      </c>
      <c r="H75" s="97">
        <v>5</v>
      </c>
      <c r="I75" s="98">
        <v>-5</v>
      </c>
      <c r="J75" s="95">
        <v>-1</v>
      </c>
      <c r="K75" s="244">
        <v>0</v>
      </c>
      <c r="L75" s="100">
        <v>3.3333333333333335</v>
      </c>
      <c r="M75" s="240">
        <v>-3.3333333333333335</v>
      </c>
      <c r="N75" s="241"/>
      <c r="O75" s="242">
        <v>0.316</v>
      </c>
      <c r="P75" s="92">
        <v>0.3</v>
      </c>
      <c r="Q75" s="98">
        <v>1.6000000000000014E-2</v>
      </c>
      <c r="R75" s="95">
        <v>5.3333333333333455E-2</v>
      </c>
      <c r="S75" s="102">
        <v>8</v>
      </c>
      <c r="T75" s="97">
        <v>21</v>
      </c>
      <c r="U75" s="98">
        <v>-13</v>
      </c>
      <c r="V75" s="93">
        <v>-0.61904761904761907</v>
      </c>
      <c r="W75" s="239">
        <v>2.5316455696202533</v>
      </c>
      <c r="X75" s="100">
        <v>7.0000000000000009</v>
      </c>
      <c r="Y75" s="240">
        <v>-4.4683544303797476</v>
      </c>
      <c r="Z75" s="243"/>
      <c r="AA75" s="103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5" customFormat="1" ht="15.5" hidden="1" outlineLevel="1">
      <c r="A76" s="104" t="s">
        <v>82</v>
      </c>
      <c r="B76" s="105"/>
      <c r="C76" s="96">
        <v>4.2999999999999997E-2</v>
      </c>
      <c r="D76" s="92">
        <v>4.2000000000000003E-2</v>
      </c>
      <c r="E76" s="94">
        <v>9.9999999999999395E-4</v>
      </c>
      <c r="F76" s="95">
        <v>2.3809523809523725E-2</v>
      </c>
      <c r="G76" s="96">
        <v>6</v>
      </c>
      <c r="H76" s="97">
        <v>20</v>
      </c>
      <c r="I76" s="98">
        <v>-14</v>
      </c>
      <c r="J76" s="95">
        <v>-0.7</v>
      </c>
      <c r="K76" s="244">
        <v>13.953488372093023</v>
      </c>
      <c r="L76" s="100">
        <v>47.619047619047613</v>
      </c>
      <c r="M76" s="240">
        <v>-33.665559246954587</v>
      </c>
      <c r="N76" s="241"/>
      <c r="O76" s="242">
        <v>8.5000000000000006E-2</v>
      </c>
      <c r="P76" s="92">
        <v>8.4000000000000005E-2</v>
      </c>
      <c r="Q76" s="98">
        <v>1.0000000000000009E-3</v>
      </c>
      <c r="R76" s="95">
        <v>1.1904761904761862E-2</v>
      </c>
      <c r="S76" s="102">
        <v>8</v>
      </c>
      <c r="T76" s="97">
        <v>31</v>
      </c>
      <c r="U76" s="98">
        <v>-23</v>
      </c>
      <c r="V76" s="93">
        <v>-0.74193548387096775</v>
      </c>
      <c r="W76" s="239">
        <v>9.4117647058823533</v>
      </c>
      <c r="X76" s="100">
        <v>36.904761904761905</v>
      </c>
      <c r="Y76" s="240">
        <v>-27.49299719887955</v>
      </c>
      <c r="Z76" s="243"/>
      <c r="AA76" s="103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5" customFormat="1" ht="15.5" hidden="1" outlineLevel="1">
      <c r="A77" s="104" t="s">
        <v>83</v>
      </c>
      <c r="B77" s="105"/>
      <c r="C77" s="96">
        <v>1.7999999999999999E-2</v>
      </c>
      <c r="D77" s="92">
        <v>1.7999999999999999E-2</v>
      </c>
      <c r="E77" s="94">
        <v>0</v>
      </c>
      <c r="F77" s="95">
        <v>0</v>
      </c>
      <c r="G77" s="96">
        <v>0</v>
      </c>
      <c r="H77" s="97">
        <v>0</v>
      </c>
      <c r="I77" s="98">
        <v>0</v>
      </c>
      <c r="J77" s="95">
        <v>0</v>
      </c>
      <c r="K77" s="244">
        <v>0</v>
      </c>
      <c r="L77" s="100">
        <v>0</v>
      </c>
      <c r="M77" s="240">
        <v>0</v>
      </c>
      <c r="N77" s="241"/>
      <c r="O77" s="242">
        <v>3.5999999999999997E-2</v>
      </c>
      <c r="P77" s="92">
        <v>3.5999999999999997E-2</v>
      </c>
      <c r="Q77" s="98">
        <v>0</v>
      </c>
      <c r="R77" s="95">
        <v>0</v>
      </c>
      <c r="S77" s="102">
        <v>0</v>
      </c>
      <c r="T77" s="97">
        <v>0</v>
      </c>
      <c r="U77" s="98">
        <v>0</v>
      </c>
      <c r="V77" s="95">
        <v>0</v>
      </c>
      <c r="W77" s="244">
        <v>0</v>
      </c>
      <c r="X77" s="100">
        <v>0</v>
      </c>
      <c r="Y77" s="240">
        <v>0</v>
      </c>
      <c r="Z77" s="243"/>
      <c r="AA77" s="103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5" customFormat="1" ht="15.5" hidden="1" outlineLevel="1">
      <c r="A78" s="104" t="s">
        <v>84</v>
      </c>
      <c r="B78" s="105"/>
      <c r="C78" s="96">
        <v>1.7999999999999999E-2</v>
      </c>
      <c r="D78" s="92">
        <v>1.7999999999999999E-2</v>
      </c>
      <c r="E78" s="94">
        <v>0</v>
      </c>
      <c r="F78" s="95">
        <v>0</v>
      </c>
      <c r="G78" s="96">
        <v>0</v>
      </c>
      <c r="H78" s="97">
        <v>0</v>
      </c>
      <c r="I78" s="98">
        <v>0</v>
      </c>
      <c r="J78" s="95">
        <v>0</v>
      </c>
      <c r="K78" s="244">
        <v>0</v>
      </c>
      <c r="L78" s="100">
        <v>0</v>
      </c>
      <c r="M78" s="240">
        <v>0</v>
      </c>
      <c r="N78" s="241"/>
      <c r="O78" s="242">
        <v>3.5999999999999997E-2</v>
      </c>
      <c r="P78" s="92">
        <v>3.5999999999999997E-2</v>
      </c>
      <c r="Q78" s="98">
        <v>0</v>
      </c>
      <c r="R78" s="95">
        <v>0</v>
      </c>
      <c r="S78" s="102">
        <v>0</v>
      </c>
      <c r="T78" s="97">
        <v>0</v>
      </c>
      <c r="U78" s="98">
        <v>0</v>
      </c>
      <c r="V78" s="95">
        <v>0</v>
      </c>
      <c r="W78" s="244">
        <v>0</v>
      </c>
      <c r="X78" s="100">
        <v>0</v>
      </c>
      <c r="Y78" s="240">
        <v>0</v>
      </c>
      <c r="Z78" s="243"/>
      <c r="AA78" s="103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5" customFormat="1" ht="15.5" hidden="1" outlineLevel="1">
      <c r="A79" s="104" t="s">
        <v>85</v>
      </c>
      <c r="B79" s="105"/>
      <c r="C79" s="96">
        <v>8.2000000000000003E-2</v>
      </c>
      <c r="D79" s="92">
        <v>8.3000000000000004E-2</v>
      </c>
      <c r="E79" s="94">
        <v>-1.0000000000000009E-3</v>
      </c>
      <c r="F79" s="95">
        <v>-1.2048192771084376E-2</v>
      </c>
      <c r="G79" s="96">
        <v>0</v>
      </c>
      <c r="H79" s="97">
        <v>4</v>
      </c>
      <c r="I79" s="98">
        <v>-4</v>
      </c>
      <c r="J79" s="95">
        <v>-1</v>
      </c>
      <c r="K79" s="244">
        <v>0</v>
      </c>
      <c r="L79" s="100">
        <v>4.8192771084337354</v>
      </c>
      <c r="M79" s="240">
        <v>-4.8192771084337354</v>
      </c>
      <c r="N79" s="241"/>
      <c r="O79" s="242">
        <v>0.16500000000000001</v>
      </c>
      <c r="P79" s="92">
        <v>0.16600000000000001</v>
      </c>
      <c r="Q79" s="98">
        <v>-1.0000000000000009E-3</v>
      </c>
      <c r="R79" s="95">
        <v>-6.0240963855421326E-3</v>
      </c>
      <c r="S79" s="102">
        <v>1</v>
      </c>
      <c r="T79" s="97">
        <v>6</v>
      </c>
      <c r="U79" s="98">
        <v>-5</v>
      </c>
      <c r="V79" s="95">
        <v>-0.83333333333333337</v>
      </c>
      <c r="W79" s="244">
        <v>0.60606060606060608</v>
      </c>
      <c r="X79" s="100">
        <v>3.6144578313253009</v>
      </c>
      <c r="Y79" s="240">
        <v>-3.0083972252646949</v>
      </c>
      <c r="Z79" s="243"/>
      <c r="AA79" s="103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5" customFormat="1" ht="15.5" hidden="1" outlineLevel="1">
      <c r="A80" s="104" t="s">
        <v>86</v>
      </c>
      <c r="B80" s="105"/>
      <c r="C80" s="96">
        <v>4.2999999999999997E-2</v>
      </c>
      <c r="D80" s="92">
        <v>3.5000000000000003E-2</v>
      </c>
      <c r="E80" s="94">
        <v>7.9999999999999932E-3</v>
      </c>
      <c r="F80" s="95">
        <v>0.22857142857142843</v>
      </c>
      <c r="G80" s="96">
        <v>2</v>
      </c>
      <c r="H80" s="97">
        <v>1</v>
      </c>
      <c r="I80" s="98">
        <v>1</v>
      </c>
      <c r="J80" s="95">
        <v>1</v>
      </c>
      <c r="K80" s="244">
        <v>4.6511627906976747</v>
      </c>
      <c r="L80" s="100">
        <v>2.8571428571428572</v>
      </c>
      <c r="M80" s="240">
        <v>1.7940199335548175</v>
      </c>
      <c r="N80" s="241"/>
      <c r="O80" s="242">
        <v>8.5000000000000006E-2</v>
      </c>
      <c r="P80" s="92">
        <v>7.0000000000000007E-2</v>
      </c>
      <c r="Q80" s="98">
        <v>1.4999999999999999E-2</v>
      </c>
      <c r="R80" s="95">
        <v>0.21428571428571419</v>
      </c>
      <c r="S80" s="102">
        <v>4</v>
      </c>
      <c r="T80" s="97">
        <v>4</v>
      </c>
      <c r="U80" s="98">
        <v>0</v>
      </c>
      <c r="V80" s="95">
        <v>0</v>
      </c>
      <c r="W80" s="244">
        <v>4.7058823529411766</v>
      </c>
      <c r="X80" s="100">
        <v>5.7142857142857144</v>
      </c>
      <c r="Y80" s="240">
        <v>-1.0084033613445378</v>
      </c>
      <c r="Z80" s="243"/>
      <c r="AA80" s="103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5" customFormat="1" ht="15.5" hidden="1" outlineLevel="1">
      <c r="A81" s="104" t="s">
        <v>87</v>
      </c>
      <c r="B81" s="105"/>
      <c r="C81" s="96">
        <v>11.12</v>
      </c>
      <c r="D81" s="92">
        <v>8.92</v>
      </c>
      <c r="E81" s="94">
        <v>2.1999999999999993</v>
      </c>
      <c r="F81" s="95">
        <v>0.24663677130044825</v>
      </c>
      <c r="G81" s="96">
        <v>75</v>
      </c>
      <c r="H81" s="97">
        <v>107</v>
      </c>
      <c r="I81" s="98">
        <v>-32</v>
      </c>
      <c r="J81" s="95">
        <v>-0.2990654205607477</v>
      </c>
      <c r="K81" s="244">
        <v>0.67446043165467628</v>
      </c>
      <c r="L81" s="100">
        <v>1.1995515695067265</v>
      </c>
      <c r="M81" s="240">
        <v>-0.52509113785205019</v>
      </c>
      <c r="N81" s="241"/>
      <c r="O81" s="242">
        <v>21.437000000000001</v>
      </c>
      <c r="P81" s="92">
        <v>17.931000000000001</v>
      </c>
      <c r="Q81" s="98">
        <v>3.5060000000000002</v>
      </c>
      <c r="R81" s="95">
        <v>0.19552729909095978</v>
      </c>
      <c r="S81" s="102">
        <v>136</v>
      </c>
      <c r="T81" s="97">
        <v>353</v>
      </c>
      <c r="U81" s="98">
        <v>-217</v>
      </c>
      <c r="V81" s="95">
        <v>-0.61473087818696892</v>
      </c>
      <c r="W81" s="244">
        <v>0.63441712926249005</v>
      </c>
      <c r="X81" s="100">
        <v>1.968657632033908</v>
      </c>
      <c r="Y81" s="240">
        <v>-1.3342405027714179</v>
      </c>
      <c r="Z81" s="243"/>
      <c r="AA81" s="103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5" customFormat="1" ht="15.5" hidden="1" outlineLevel="1">
      <c r="A82" s="104" t="s">
        <v>88</v>
      </c>
      <c r="B82" s="105"/>
      <c r="C82" s="96">
        <v>23.2</v>
      </c>
      <c r="D82" s="92">
        <v>21.236000000000001</v>
      </c>
      <c r="E82" s="94">
        <v>1.9639999999999986</v>
      </c>
      <c r="F82" s="95">
        <v>9.2484460350348296E-2</v>
      </c>
      <c r="G82" s="96">
        <v>877</v>
      </c>
      <c r="H82" s="97">
        <v>994</v>
      </c>
      <c r="I82" s="98">
        <v>-117</v>
      </c>
      <c r="J82" s="95">
        <v>-0.11770623742454733</v>
      </c>
      <c r="K82" s="244">
        <v>3.7801724137931036</v>
      </c>
      <c r="L82" s="100">
        <v>4.6807308344320964</v>
      </c>
      <c r="M82" s="240">
        <v>-0.90055842063899272</v>
      </c>
      <c r="N82" s="241"/>
      <c r="O82" s="242">
        <v>43.436999999999998</v>
      </c>
      <c r="P82" s="92">
        <v>40.981999999999999</v>
      </c>
      <c r="Q82" s="98">
        <v>2.4549999999999983</v>
      </c>
      <c r="R82" s="95">
        <v>5.9904348250451322E-2</v>
      </c>
      <c r="S82" s="102">
        <v>2801</v>
      </c>
      <c r="T82" s="97">
        <v>1558</v>
      </c>
      <c r="U82" s="98">
        <v>1243</v>
      </c>
      <c r="V82" s="95">
        <v>0.79781771501925536</v>
      </c>
      <c r="W82" s="244">
        <v>6.448419550153095</v>
      </c>
      <c r="X82" s="100">
        <v>3.801669025425797</v>
      </c>
      <c r="Y82" s="240">
        <v>2.646750524727298</v>
      </c>
      <c r="Z82" s="243"/>
      <c r="AA82" s="103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5" customFormat="1" ht="15.5" hidden="1" outlineLevel="1">
      <c r="A83" s="104" t="s">
        <v>89</v>
      </c>
      <c r="B83" s="105"/>
      <c r="C83" s="96">
        <v>0.11899999999999999</v>
      </c>
      <c r="D83" s="92">
        <v>0.12</v>
      </c>
      <c r="E83" s="94">
        <v>-1.0000000000000009E-3</v>
      </c>
      <c r="F83" s="95">
        <v>-8.3333333333333037E-3</v>
      </c>
      <c r="G83" s="96">
        <v>0</v>
      </c>
      <c r="H83" s="97">
        <v>0</v>
      </c>
      <c r="I83" s="98">
        <v>0</v>
      </c>
      <c r="J83" s="95">
        <v>0</v>
      </c>
      <c r="K83" s="244">
        <v>0</v>
      </c>
      <c r="L83" s="100">
        <v>0</v>
      </c>
      <c r="M83" s="240">
        <v>0</v>
      </c>
      <c r="N83" s="241"/>
      <c r="O83" s="242">
        <v>0.24199999999999999</v>
      </c>
      <c r="P83" s="92">
        <v>0.24299999999999999</v>
      </c>
      <c r="Q83" s="98">
        <v>-1.0000000000000009E-3</v>
      </c>
      <c r="R83" s="95">
        <v>-4.1152263374485409E-3</v>
      </c>
      <c r="S83" s="102">
        <v>0</v>
      </c>
      <c r="T83" s="97">
        <v>0</v>
      </c>
      <c r="U83" s="98">
        <v>0</v>
      </c>
      <c r="V83" s="95">
        <v>0</v>
      </c>
      <c r="W83" s="244">
        <v>0</v>
      </c>
      <c r="X83" s="100">
        <v>0</v>
      </c>
      <c r="Y83" s="240">
        <v>0</v>
      </c>
      <c r="Z83" s="243"/>
      <c r="AA83" s="103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5" customFormat="1" ht="15.5" hidden="1" outlineLevel="1">
      <c r="A84" s="104" t="s">
        <v>90</v>
      </c>
      <c r="B84" s="105"/>
      <c r="C84" s="96">
        <v>0.19</v>
      </c>
      <c r="D84" s="92">
        <v>0.16</v>
      </c>
      <c r="E84" s="94">
        <v>0.03</v>
      </c>
      <c r="F84" s="95">
        <v>0.1875</v>
      </c>
      <c r="G84" s="96">
        <v>8</v>
      </c>
      <c r="H84" s="97">
        <v>8</v>
      </c>
      <c r="I84" s="98">
        <v>0</v>
      </c>
      <c r="J84" s="95">
        <v>0</v>
      </c>
      <c r="K84" s="244">
        <v>4.2105263157894735</v>
      </c>
      <c r="L84" s="100">
        <v>5</v>
      </c>
      <c r="M84" s="240">
        <v>-0.78947368421052655</v>
      </c>
      <c r="N84" s="241"/>
      <c r="O84" s="242">
        <v>0.38200000000000001</v>
      </c>
      <c r="P84" s="92">
        <v>0.32</v>
      </c>
      <c r="Q84" s="98">
        <v>6.2E-2</v>
      </c>
      <c r="R84" s="95">
        <v>0.19375000000000009</v>
      </c>
      <c r="S84" s="102">
        <v>12</v>
      </c>
      <c r="T84" s="97">
        <v>8</v>
      </c>
      <c r="U84" s="98">
        <v>4</v>
      </c>
      <c r="V84" s="95">
        <v>0.5</v>
      </c>
      <c r="W84" s="244">
        <v>3.1413612565445024</v>
      </c>
      <c r="X84" s="100">
        <v>2.5</v>
      </c>
      <c r="Y84" s="240">
        <v>0.64136125654450238</v>
      </c>
      <c r="Z84" s="243"/>
      <c r="AA84" s="103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5" customFormat="1" ht="15.5" hidden="1" outlineLevel="1">
      <c r="A85" s="104" t="s">
        <v>91</v>
      </c>
      <c r="B85" s="105"/>
      <c r="C85" s="96">
        <v>0.01</v>
      </c>
      <c r="D85" s="92">
        <v>0.01</v>
      </c>
      <c r="E85" s="94">
        <v>0</v>
      </c>
      <c r="F85" s="95">
        <v>0</v>
      </c>
      <c r="G85" s="96">
        <v>0</v>
      </c>
      <c r="H85" s="97">
        <v>0</v>
      </c>
      <c r="I85" s="98">
        <v>0</v>
      </c>
      <c r="J85" s="95">
        <v>0</v>
      </c>
      <c r="K85" s="244">
        <v>0</v>
      </c>
      <c r="L85" s="100">
        <v>0</v>
      </c>
      <c r="M85" s="240">
        <v>0</v>
      </c>
      <c r="N85" s="241"/>
      <c r="O85" s="242">
        <v>2.1000000000000001E-2</v>
      </c>
      <c r="P85" s="92">
        <v>0.02</v>
      </c>
      <c r="Q85" s="98">
        <v>1.0000000000000009E-3</v>
      </c>
      <c r="R85" s="95">
        <v>5.0000000000000044E-2</v>
      </c>
      <c r="S85" s="102">
        <v>0</v>
      </c>
      <c r="T85" s="97">
        <v>0</v>
      </c>
      <c r="U85" s="98">
        <v>0</v>
      </c>
      <c r="V85" s="95">
        <v>0</v>
      </c>
      <c r="W85" s="244">
        <v>0</v>
      </c>
      <c r="X85" s="100">
        <v>0</v>
      </c>
      <c r="Y85" s="240">
        <v>0</v>
      </c>
      <c r="Z85" s="243"/>
      <c r="AA85" s="103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5" customFormat="1" ht="15.5" hidden="1" outlineLevel="1">
      <c r="A86" s="104" t="s">
        <v>92</v>
      </c>
      <c r="B86" s="105"/>
      <c r="C86" s="96">
        <v>0.45600000000000002</v>
      </c>
      <c r="D86" s="92">
        <v>0.42</v>
      </c>
      <c r="E86" s="94">
        <v>3.6000000000000032E-2</v>
      </c>
      <c r="F86" s="95">
        <v>8.5714285714285854E-2</v>
      </c>
      <c r="G86" s="96">
        <v>11</v>
      </c>
      <c r="H86" s="97">
        <v>15</v>
      </c>
      <c r="I86" s="98">
        <v>-4</v>
      </c>
      <c r="J86" s="95">
        <v>-0.26666666666666672</v>
      </c>
      <c r="K86" s="244">
        <v>2.4122807017543857</v>
      </c>
      <c r="L86" s="100">
        <v>3.5714285714285712</v>
      </c>
      <c r="M86" s="240">
        <v>-1.1591478696741855</v>
      </c>
      <c r="N86" s="241"/>
      <c r="O86" s="242">
        <v>0.89100000000000001</v>
      </c>
      <c r="P86" s="92">
        <v>0.82</v>
      </c>
      <c r="Q86" s="98">
        <v>7.1000000000000063E-2</v>
      </c>
      <c r="R86" s="95">
        <v>8.6585365853658613E-2</v>
      </c>
      <c r="S86" s="102">
        <v>19</v>
      </c>
      <c r="T86" s="97">
        <v>28</v>
      </c>
      <c r="U86" s="98">
        <v>-9</v>
      </c>
      <c r="V86" s="95">
        <v>-0.3214285714285714</v>
      </c>
      <c r="W86" s="244">
        <v>2.1324354657687992</v>
      </c>
      <c r="X86" s="100">
        <v>3.4146341463414638</v>
      </c>
      <c r="Y86" s="240">
        <v>-1.2821986805726646</v>
      </c>
      <c r="Z86" s="243"/>
      <c r="AA86" s="103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5" customFormat="1" ht="15.5" hidden="1" outlineLevel="1">
      <c r="A87" s="104" t="s">
        <v>93</v>
      </c>
      <c r="B87" s="105"/>
      <c r="C87" s="96">
        <v>8.3000000000000004E-2</v>
      </c>
      <c r="D87" s="92">
        <v>8.3000000000000004E-2</v>
      </c>
      <c r="E87" s="94">
        <v>0</v>
      </c>
      <c r="F87" s="95">
        <v>0</v>
      </c>
      <c r="G87" s="96">
        <v>6</v>
      </c>
      <c r="H87" s="97">
        <v>7</v>
      </c>
      <c r="I87" s="98">
        <v>-1</v>
      </c>
      <c r="J87" s="95">
        <v>-0.1428571428571429</v>
      </c>
      <c r="K87" s="244">
        <v>7.2289156626506017</v>
      </c>
      <c r="L87" s="100">
        <v>8.4337349397590362</v>
      </c>
      <c r="M87" s="240">
        <v>-1.2048192771084345</v>
      </c>
      <c r="N87" s="241"/>
      <c r="O87" s="242">
        <v>0.16600000000000001</v>
      </c>
      <c r="P87" s="92">
        <v>0.16600000000000001</v>
      </c>
      <c r="Q87" s="98">
        <v>0</v>
      </c>
      <c r="R87" s="95">
        <v>0</v>
      </c>
      <c r="S87" s="102">
        <v>20</v>
      </c>
      <c r="T87" s="97">
        <v>38</v>
      </c>
      <c r="U87" s="98">
        <v>-18</v>
      </c>
      <c r="V87" s="95">
        <v>-0.47368421052631582</v>
      </c>
      <c r="W87" s="244">
        <v>12.048192771084338</v>
      </c>
      <c r="X87" s="100">
        <v>22.891566265060241</v>
      </c>
      <c r="Y87" s="240">
        <v>-10.843373493975903</v>
      </c>
      <c r="Z87" s="243"/>
      <c r="AA87" s="103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5" customFormat="1" ht="15.5" hidden="1" outlineLevel="1">
      <c r="A88" s="104" t="s">
        <v>94</v>
      </c>
      <c r="B88" s="105"/>
      <c r="C88" s="96">
        <v>8.0000000000000002E-3</v>
      </c>
      <c r="D88" s="92">
        <v>8.0000000000000002E-3</v>
      </c>
      <c r="E88" s="94">
        <v>0</v>
      </c>
      <c r="F88" s="95">
        <v>0</v>
      </c>
      <c r="G88" s="96">
        <v>0</v>
      </c>
      <c r="H88" s="97">
        <v>0</v>
      </c>
      <c r="I88" s="98">
        <v>0</v>
      </c>
      <c r="J88" s="95">
        <v>0</v>
      </c>
      <c r="K88" s="244">
        <v>0</v>
      </c>
      <c r="L88" s="100">
        <v>0</v>
      </c>
      <c r="M88" s="240">
        <v>0</v>
      </c>
      <c r="N88" s="241"/>
      <c r="O88" s="242">
        <v>1.6E-2</v>
      </c>
      <c r="P88" s="92">
        <v>1.6E-2</v>
      </c>
      <c r="Q88" s="98">
        <v>0</v>
      </c>
      <c r="R88" s="95">
        <v>0</v>
      </c>
      <c r="S88" s="102">
        <v>0</v>
      </c>
      <c r="T88" s="97">
        <v>0</v>
      </c>
      <c r="U88" s="98">
        <v>0</v>
      </c>
      <c r="V88" s="95">
        <v>0</v>
      </c>
      <c r="W88" s="244">
        <v>0</v>
      </c>
      <c r="X88" s="100">
        <v>0</v>
      </c>
      <c r="Y88" s="240">
        <v>0</v>
      </c>
      <c r="Z88" s="243"/>
      <c r="AA88" s="103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5" customFormat="1" ht="15.5" hidden="1" outlineLevel="1">
      <c r="A89" s="104" t="s">
        <v>95</v>
      </c>
      <c r="B89" s="105"/>
      <c r="C89" s="96">
        <v>5.5</v>
      </c>
      <c r="D89" s="92">
        <v>4.9939999999999998</v>
      </c>
      <c r="E89" s="94">
        <v>0.50600000000000023</v>
      </c>
      <c r="F89" s="95">
        <v>0.10132158590308382</v>
      </c>
      <c r="G89" s="96">
        <v>0</v>
      </c>
      <c r="H89" s="97">
        <v>0</v>
      </c>
      <c r="I89" s="98">
        <v>0</v>
      </c>
      <c r="J89" s="95">
        <v>0</v>
      </c>
      <c r="K89" s="244">
        <v>0</v>
      </c>
      <c r="L89" s="100">
        <v>0</v>
      </c>
      <c r="M89" s="240">
        <v>0</v>
      </c>
      <c r="N89" s="241"/>
      <c r="O89" s="242">
        <v>10.522</v>
      </c>
      <c r="P89" s="92">
        <v>10.471</v>
      </c>
      <c r="Q89" s="98">
        <v>5.1000000000000156E-2</v>
      </c>
      <c r="R89" s="95">
        <v>4.8705949766021384E-3</v>
      </c>
      <c r="S89" s="102">
        <v>38</v>
      </c>
      <c r="T89" s="97">
        <v>0</v>
      </c>
      <c r="U89" s="98">
        <v>38</v>
      </c>
      <c r="V89" s="95">
        <v>0</v>
      </c>
      <c r="W89" s="244">
        <v>0.36114807070899069</v>
      </c>
      <c r="X89" s="100">
        <v>0</v>
      </c>
      <c r="Y89" s="240">
        <v>0.36114807070899069</v>
      </c>
      <c r="Z89" s="243"/>
      <c r="AA89" s="103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5" customFormat="1" ht="15.5" hidden="1" outlineLevel="1">
      <c r="A90" s="104" t="s">
        <v>96</v>
      </c>
      <c r="B90" s="105"/>
      <c r="C90" s="96">
        <v>25.276</v>
      </c>
      <c r="D90" s="92">
        <v>25.827999999999999</v>
      </c>
      <c r="E90" s="94">
        <v>-0.5519999999999996</v>
      </c>
      <c r="F90" s="95">
        <v>-2.1372154251200204E-2</v>
      </c>
      <c r="G90" s="96">
        <v>514</v>
      </c>
      <c r="H90" s="97">
        <v>880</v>
      </c>
      <c r="I90" s="98">
        <v>-366</v>
      </c>
      <c r="J90" s="95">
        <v>-0.41590909090909089</v>
      </c>
      <c r="K90" s="244">
        <v>2.033549612280424</v>
      </c>
      <c r="L90" s="100">
        <v>3.4071550255536627</v>
      </c>
      <c r="M90" s="240">
        <v>-1.3736054132732387</v>
      </c>
      <c r="N90" s="241"/>
      <c r="O90" s="242">
        <v>62.920999999999999</v>
      </c>
      <c r="P90" s="92">
        <v>74.45</v>
      </c>
      <c r="Q90" s="98">
        <v>-11.529000000000003</v>
      </c>
      <c r="R90" s="95">
        <v>-0.15485560779046348</v>
      </c>
      <c r="S90" s="102">
        <v>1072</v>
      </c>
      <c r="T90" s="97">
        <v>3180</v>
      </c>
      <c r="U90" s="98">
        <v>-2108</v>
      </c>
      <c r="V90" s="95">
        <v>-0.66289308176100636</v>
      </c>
      <c r="W90" s="244">
        <v>1.703723717042005</v>
      </c>
      <c r="X90" s="100">
        <v>4.2713230355943583</v>
      </c>
      <c r="Y90" s="240">
        <v>-2.5675993185523533</v>
      </c>
      <c r="Z90" s="243"/>
      <c r="AA90" s="103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5" customFormat="1" ht="15.5" hidden="1" outlineLevel="1">
      <c r="A91" s="104" t="s">
        <v>97</v>
      </c>
      <c r="B91" s="105"/>
      <c r="C91" s="96">
        <v>0.94899999999999995</v>
      </c>
      <c r="D91" s="92">
        <v>1.169</v>
      </c>
      <c r="E91" s="94">
        <v>-0.22000000000000008</v>
      </c>
      <c r="F91" s="95">
        <v>-0.18819503849443975</v>
      </c>
      <c r="G91" s="96">
        <v>42</v>
      </c>
      <c r="H91" s="97">
        <v>97</v>
      </c>
      <c r="I91" s="98">
        <v>-55</v>
      </c>
      <c r="J91" s="95">
        <v>-0.5670103092783505</v>
      </c>
      <c r="K91" s="244">
        <v>4.4257112750263436</v>
      </c>
      <c r="L91" s="100">
        <v>8.297690333618478</v>
      </c>
      <c r="M91" s="240">
        <v>-3.8719790585921343</v>
      </c>
      <c r="N91" s="241"/>
      <c r="O91" s="242">
        <v>1.9</v>
      </c>
      <c r="P91" s="92">
        <v>2.407</v>
      </c>
      <c r="Q91" s="98">
        <v>-0.50700000000000012</v>
      </c>
      <c r="R91" s="95">
        <v>-0.21063564603240548</v>
      </c>
      <c r="S91" s="102">
        <v>254</v>
      </c>
      <c r="T91" s="97">
        <v>209</v>
      </c>
      <c r="U91" s="98">
        <v>45</v>
      </c>
      <c r="V91" s="95">
        <v>0.2153110047846889</v>
      </c>
      <c r="W91" s="244">
        <v>13.368421052631579</v>
      </c>
      <c r="X91" s="100">
        <v>8.6830078936435395</v>
      </c>
      <c r="Y91" s="240">
        <v>4.6854131589880392</v>
      </c>
      <c r="Z91" s="243"/>
      <c r="AA91" s="103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5" customFormat="1" ht="15.5" hidden="1" outlineLevel="1">
      <c r="A92" s="104" t="s">
        <v>98</v>
      </c>
      <c r="B92" s="105"/>
      <c r="C92" s="96">
        <v>1.55</v>
      </c>
      <c r="D92" s="92">
        <v>1.554</v>
      </c>
      <c r="E92" s="94">
        <v>-4.0000000000000036E-3</v>
      </c>
      <c r="F92" s="95">
        <v>-2.5740025740025319E-3</v>
      </c>
      <c r="G92" s="96">
        <v>21</v>
      </c>
      <c r="H92" s="97">
        <v>35</v>
      </c>
      <c r="I92" s="98">
        <v>-14</v>
      </c>
      <c r="J92" s="95">
        <v>-0.4</v>
      </c>
      <c r="K92" s="244">
        <v>1.3548387096774193</v>
      </c>
      <c r="L92" s="100">
        <v>2.2522522522522523</v>
      </c>
      <c r="M92" s="240">
        <v>-0.89741354257483308</v>
      </c>
      <c r="N92" s="241"/>
      <c r="O92" s="242">
        <v>3.1</v>
      </c>
      <c r="P92" s="92">
        <v>3.08</v>
      </c>
      <c r="Q92" s="98">
        <v>2.0000000000000018E-2</v>
      </c>
      <c r="R92" s="95">
        <v>6.4935064935065512E-3</v>
      </c>
      <c r="S92" s="102">
        <v>40</v>
      </c>
      <c r="T92" s="97">
        <v>64</v>
      </c>
      <c r="U92" s="98">
        <v>-24</v>
      </c>
      <c r="V92" s="95">
        <v>-0.375</v>
      </c>
      <c r="W92" s="244">
        <v>1.2903225806451613</v>
      </c>
      <c r="X92" s="100">
        <v>2.0779220779220777</v>
      </c>
      <c r="Y92" s="240">
        <v>-0.78759949727691647</v>
      </c>
      <c r="Z92" s="243"/>
      <c r="AA92" s="103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5" customFormat="1" ht="15.5" hidden="1" outlineLevel="1">
      <c r="A93" s="104" t="s">
        <v>99</v>
      </c>
      <c r="B93" s="105"/>
      <c r="C93" s="96">
        <v>0.5</v>
      </c>
      <c r="D93" s="92">
        <v>0.5</v>
      </c>
      <c r="E93" s="94">
        <v>0</v>
      </c>
      <c r="F93" s="95">
        <v>0</v>
      </c>
      <c r="G93" s="96">
        <v>13</v>
      </c>
      <c r="H93" s="97">
        <v>15</v>
      </c>
      <c r="I93" s="98">
        <v>-2</v>
      </c>
      <c r="J93" s="95">
        <v>-0.1333333333333333</v>
      </c>
      <c r="K93" s="244">
        <v>2.6</v>
      </c>
      <c r="L93" s="100">
        <v>3</v>
      </c>
      <c r="M93" s="240">
        <v>-0.39999999999999991</v>
      </c>
      <c r="N93" s="241"/>
      <c r="O93" s="242">
        <v>1</v>
      </c>
      <c r="P93" s="92">
        <v>1</v>
      </c>
      <c r="Q93" s="98">
        <v>0</v>
      </c>
      <c r="R93" s="95">
        <v>0</v>
      </c>
      <c r="S93" s="102">
        <v>19</v>
      </c>
      <c r="T93" s="97">
        <v>21</v>
      </c>
      <c r="U93" s="98">
        <v>-2</v>
      </c>
      <c r="V93" s="95">
        <v>-9.5238095238095233E-2</v>
      </c>
      <c r="W93" s="244">
        <v>1.9</v>
      </c>
      <c r="X93" s="100">
        <v>2.1</v>
      </c>
      <c r="Y93" s="240">
        <v>-0.20000000000000018</v>
      </c>
      <c r="Z93" s="243"/>
      <c r="AA93" s="103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5" customFormat="1" ht="15.5" hidden="1" outlineLevel="1">
      <c r="A94" s="104" t="s">
        <v>100</v>
      </c>
      <c r="B94" s="105"/>
      <c r="C94" s="96">
        <v>7.7880000000000003</v>
      </c>
      <c r="D94" s="92">
        <v>8.375</v>
      </c>
      <c r="E94" s="94">
        <v>-0.58699999999999974</v>
      </c>
      <c r="F94" s="95">
        <v>-7.0089552238805974E-2</v>
      </c>
      <c r="G94" s="96">
        <v>40</v>
      </c>
      <c r="H94" s="97">
        <v>75</v>
      </c>
      <c r="I94" s="98">
        <v>-35</v>
      </c>
      <c r="J94" s="95">
        <v>-0.46666666666666667</v>
      </c>
      <c r="K94" s="244">
        <v>0.51361068310220848</v>
      </c>
      <c r="L94" s="100">
        <v>0.89552238805970152</v>
      </c>
      <c r="M94" s="240">
        <v>-0.38191170495749305</v>
      </c>
      <c r="N94" s="241"/>
      <c r="O94" s="242">
        <v>15.541</v>
      </c>
      <c r="P94" s="92">
        <v>17.091000000000001</v>
      </c>
      <c r="Q94" s="98">
        <v>-1.5500000000000007</v>
      </c>
      <c r="R94" s="95">
        <v>-9.0691006962728915E-2</v>
      </c>
      <c r="S94" s="102">
        <v>80</v>
      </c>
      <c r="T94" s="97">
        <v>123</v>
      </c>
      <c r="U94" s="98">
        <v>-43</v>
      </c>
      <c r="V94" s="95">
        <v>-0.34959349593495936</v>
      </c>
      <c r="W94" s="244">
        <v>0.51476738948587608</v>
      </c>
      <c r="X94" s="100">
        <v>0.71967702299455849</v>
      </c>
      <c r="Y94" s="240">
        <v>-0.20490963350868241</v>
      </c>
      <c r="Z94" s="243"/>
      <c r="AA94" s="103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5" customFormat="1" ht="15.5" hidden="1" outlineLevel="1">
      <c r="A95" s="104" t="s">
        <v>101</v>
      </c>
      <c r="B95" s="105"/>
      <c r="C95" s="96">
        <v>0.498</v>
      </c>
      <c r="D95" s="92">
        <v>2.1999999999999999E-2</v>
      </c>
      <c r="E95" s="94">
        <v>0.47599999999999998</v>
      </c>
      <c r="F95" s="95">
        <v>21.636363636363637</v>
      </c>
      <c r="G95" s="96">
        <v>41</v>
      </c>
      <c r="H95" s="97">
        <v>21</v>
      </c>
      <c r="I95" s="98">
        <v>20</v>
      </c>
      <c r="J95" s="95">
        <v>0.95238095238095233</v>
      </c>
      <c r="K95" s="244">
        <v>8.2329317269076299</v>
      </c>
      <c r="L95" s="100">
        <v>95.454545454545453</v>
      </c>
      <c r="M95" s="240">
        <v>-87.221613727637816</v>
      </c>
      <c r="N95" s="241"/>
      <c r="O95" s="242">
        <v>0.82599999999999996</v>
      </c>
      <c r="P95" s="92">
        <v>8.8999999999999996E-2</v>
      </c>
      <c r="Q95" s="98">
        <v>0.73699999999999999</v>
      </c>
      <c r="R95" s="95">
        <v>8.2808988764044944</v>
      </c>
      <c r="S95" s="102">
        <v>74</v>
      </c>
      <c r="T95" s="97">
        <v>41</v>
      </c>
      <c r="U95" s="98">
        <v>33</v>
      </c>
      <c r="V95" s="95">
        <v>0.80487804878048785</v>
      </c>
      <c r="W95" s="244">
        <v>8.9588377723970947</v>
      </c>
      <c r="X95" s="100">
        <v>46.067415730337082</v>
      </c>
      <c r="Y95" s="240">
        <v>-37.108577957939985</v>
      </c>
      <c r="Z95" s="243"/>
      <c r="AA95" s="103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5" customFormat="1" ht="15.5" hidden="1" outlineLevel="1">
      <c r="A96" s="104" t="s">
        <v>102</v>
      </c>
      <c r="B96" s="105"/>
      <c r="C96" s="96">
        <v>2.9000000000000001E-2</v>
      </c>
      <c r="D96" s="92">
        <v>2.5000000000000001E-2</v>
      </c>
      <c r="E96" s="94">
        <v>4.0000000000000001E-3</v>
      </c>
      <c r="F96" s="95">
        <v>0.15999999999999992</v>
      </c>
      <c r="G96" s="96">
        <v>0</v>
      </c>
      <c r="H96" s="97">
        <v>6</v>
      </c>
      <c r="I96" s="98">
        <v>-6</v>
      </c>
      <c r="J96" s="95">
        <v>-1</v>
      </c>
      <c r="K96" s="244">
        <v>0</v>
      </c>
      <c r="L96" s="100">
        <v>24</v>
      </c>
      <c r="M96" s="240">
        <v>-24</v>
      </c>
      <c r="N96" s="241"/>
      <c r="O96" s="242">
        <v>5.0999999999999997E-2</v>
      </c>
      <c r="P96" s="92">
        <v>4.4999999999999998E-2</v>
      </c>
      <c r="Q96" s="98">
        <v>5.9999999999999984E-3</v>
      </c>
      <c r="R96" s="95">
        <v>0.1333333333333333</v>
      </c>
      <c r="S96" s="102">
        <v>2</v>
      </c>
      <c r="T96" s="97">
        <v>9</v>
      </c>
      <c r="U96" s="98">
        <v>-7</v>
      </c>
      <c r="V96" s="95">
        <v>-0.77777777777777779</v>
      </c>
      <c r="W96" s="244">
        <v>3.9215686274509802</v>
      </c>
      <c r="X96" s="100">
        <v>20</v>
      </c>
      <c r="Y96" s="240">
        <v>-16.078431372549019</v>
      </c>
      <c r="Z96" s="243"/>
      <c r="AA96" s="103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</row>
    <row r="97" spans="1:71" s="15" customFormat="1" ht="15.5" hidden="1" outlineLevel="1">
      <c r="A97" s="104" t="s">
        <v>103</v>
      </c>
      <c r="B97" s="105"/>
      <c r="C97" s="96">
        <v>1.387</v>
      </c>
      <c r="D97" s="92">
        <v>1.631</v>
      </c>
      <c r="E97" s="94">
        <v>-0.24399999999999999</v>
      </c>
      <c r="F97" s="95">
        <v>-0.14960147148988345</v>
      </c>
      <c r="G97" s="96">
        <v>0</v>
      </c>
      <c r="H97" s="97">
        <v>0</v>
      </c>
      <c r="I97" s="98">
        <v>0</v>
      </c>
      <c r="J97" s="95">
        <v>0</v>
      </c>
      <c r="K97" s="244">
        <v>0</v>
      </c>
      <c r="L97" s="100">
        <v>0</v>
      </c>
      <c r="M97" s="240">
        <v>0</v>
      </c>
      <c r="N97" s="241"/>
      <c r="O97" s="242">
        <v>2.7730000000000001</v>
      </c>
      <c r="P97" s="92">
        <v>3.2610000000000001</v>
      </c>
      <c r="Q97" s="98">
        <v>-0.48799999999999999</v>
      </c>
      <c r="R97" s="95">
        <v>-0.14964734743943575</v>
      </c>
      <c r="S97" s="102">
        <v>0</v>
      </c>
      <c r="T97" s="97">
        <v>0</v>
      </c>
      <c r="U97" s="98">
        <v>0</v>
      </c>
      <c r="V97" s="95">
        <v>0</v>
      </c>
      <c r="W97" s="244">
        <v>0</v>
      </c>
      <c r="X97" s="100">
        <v>0</v>
      </c>
      <c r="Y97" s="240">
        <v>0</v>
      </c>
      <c r="Z97" s="243"/>
      <c r="AA97" s="103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5" customFormat="1" ht="15.5" hidden="1" outlineLevel="1">
      <c r="A98" s="104" t="s">
        <v>104</v>
      </c>
      <c r="B98" s="105"/>
      <c r="C98" s="96">
        <v>0.16</v>
      </c>
      <c r="D98" s="92">
        <v>0.16</v>
      </c>
      <c r="E98" s="94">
        <v>0</v>
      </c>
      <c r="F98" s="95">
        <v>0</v>
      </c>
      <c r="G98" s="96">
        <v>21</v>
      </c>
      <c r="H98" s="97">
        <v>22</v>
      </c>
      <c r="I98" s="98">
        <v>-1</v>
      </c>
      <c r="J98" s="95">
        <v>-4.5454545454545414E-2</v>
      </c>
      <c r="K98" s="244">
        <v>13.125</v>
      </c>
      <c r="L98" s="100">
        <v>13.750000000000002</v>
      </c>
      <c r="M98" s="240">
        <v>-0.62500000000000178</v>
      </c>
      <c r="N98" s="241"/>
      <c r="O98" s="242">
        <v>0.32</v>
      </c>
      <c r="P98" s="92">
        <v>0.32100000000000001</v>
      </c>
      <c r="Q98" s="98">
        <v>-1.0000000000000009E-3</v>
      </c>
      <c r="R98" s="95">
        <v>-3.1152647975077885E-3</v>
      </c>
      <c r="S98" s="102">
        <v>29</v>
      </c>
      <c r="T98" s="97">
        <v>47</v>
      </c>
      <c r="U98" s="98">
        <v>-18</v>
      </c>
      <c r="V98" s="95">
        <v>-0.38297872340425532</v>
      </c>
      <c r="W98" s="244">
        <v>9.0625</v>
      </c>
      <c r="X98" s="100">
        <v>14.641744548286603</v>
      </c>
      <c r="Y98" s="240">
        <v>-5.5792445482866029</v>
      </c>
      <c r="Z98" s="243"/>
      <c r="AA98" s="103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5" customFormat="1" ht="15.5" hidden="1" outlineLevel="1">
      <c r="A99" s="104" t="s">
        <v>105</v>
      </c>
      <c r="B99" s="105"/>
      <c r="C99" s="96">
        <v>0.121</v>
      </c>
      <c r="D99" s="92">
        <v>0.12</v>
      </c>
      <c r="E99" s="94">
        <v>1.0000000000000009E-3</v>
      </c>
      <c r="F99" s="95">
        <v>8.3333333333333037E-3</v>
      </c>
      <c r="G99" s="96">
        <v>0</v>
      </c>
      <c r="H99" s="97">
        <v>0</v>
      </c>
      <c r="I99" s="98">
        <v>0</v>
      </c>
      <c r="J99" s="95">
        <v>0</v>
      </c>
      <c r="K99" s="244">
        <v>0</v>
      </c>
      <c r="L99" s="100">
        <v>0</v>
      </c>
      <c r="M99" s="240">
        <v>0</v>
      </c>
      <c r="N99" s="241"/>
      <c r="O99" s="242">
        <v>0.23100000000000001</v>
      </c>
      <c r="P99" s="92">
        <v>0.23</v>
      </c>
      <c r="Q99" s="98">
        <v>1.0000000000000009E-3</v>
      </c>
      <c r="R99" s="95">
        <v>4.3478260869564966E-3</v>
      </c>
      <c r="S99" s="102">
        <v>0</v>
      </c>
      <c r="T99" s="97">
        <v>0</v>
      </c>
      <c r="U99" s="98">
        <v>0</v>
      </c>
      <c r="V99" s="95">
        <v>0</v>
      </c>
      <c r="W99" s="244">
        <v>0</v>
      </c>
      <c r="X99" s="100">
        <v>0</v>
      </c>
      <c r="Y99" s="240">
        <v>0</v>
      </c>
      <c r="Z99" s="243"/>
      <c r="AA99" s="103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5" customFormat="1" ht="15.5" hidden="1" outlineLevel="1">
      <c r="A100" s="104" t="s">
        <v>106</v>
      </c>
      <c r="B100" s="105"/>
      <c r="C100" s="96">
        <v>0.05</v>
      </c>
      <c r="D100" s="92">
        <v>0.05</v>
      </c>
      <c r="E100" s="94">
        <v>0</v>
      </c>
      <c r="F100" s="95">
        <v>0</v>
      </c>
      <c r="G100" s="96">
        <v>0</v>
      </c>
      <c r="H100" s="97">
        <v>0</v>
      </c>
      <c r="I100" s="98">
        <v>0</v>
      </c>
      <c r="J100" s="95">
        <v>0</v>
      </c>
      <c r="K100" s="244">
        <v>0</v>
      </c>
      <c r="L100" s="100">
        <v>0</v>
      </c>
      <c r="M100" s="240">
        <v>0</v>
      </c>
      <c r="N100" s="241"/>
      <c r="O100" s="242">
        <v>0.1</v>
      </c>
      <c r="P100" s="92">
        <v>0.1</v>
      </c>
      <c r="Q100" s="98">
        <v>0</v>
      </c>
      <c r="R100" s="95">
        <v>0</v>
      </c>
      <c r="S100" s="102">
        <v>0</v>
      </c>
      <c r="T100" s="97">
        <v>0</v>
      </c>
      <c r="U100" s="98">
        <v>0</v>
      </c>
      <c r="V100" s="95">
        <v>0</v>
      </c>
      <c r="W100" s="244">
        <v>0</v>
      </c>
      <c r="X100" s="100">
        <v>0</v>
      </c>
      <c r="Y100" s="240">
        <v>0</v>
      </c>
      <c r="Z100" s="243"/>
      <c r="AA100" s="103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5" customFormat="1" ht="15.5" hidden="1" outlineLevel="1">
      <c r="A101" s="104" t="s">
        <v>107</v>
      </c>
      <c r="B101" s="105"/>
      <c r="C101" s="96">
        <v>0.05</v>
      </c>
      <c r="D101" s="92">
        <v>0.05</v>
      </c>
      <c r="E101" s="94">
        <v>0</v>
      </c>
      <c r="F101" s="95">
        <v>0</v>
      </c>
      <c r="G101" s="96">
        <v>0</v>
      </c>
      <c r="H101" s="97">
        <v>0</v>
      </c>
      <c r="I101" s="98">
        <v>0</v>
      </c>
      <c r="J101" s="95">
        <v>0</v>
      </c>
      <c r="K101" s="244">
        <v>0</v>
      </c>
      <c r="L101" s="100">
        <v>0</v>
      </c>
      <c r="M101" s="240">
        <v>0</v>
      </c>
      <c r="N101" s="241"/>
      <c r="O101" s="242">
        <v>0.1</v>
      </c>
      <c r="P101" s="92">
        <v>0.1</v>
      </c>
      <c r="Q101" s="98">
        <v>0</v>
      </c>
      <c r="R101" s="95">
        <v>0</v>
      </c>
      <c r="S101" s="102">
        <v>0</v>
      </c>
      <c r="T101" s="97">
        <v>0</v>
      </c>
      <c r="U101" s="98">
        <v>0</v>
      </c>
      <c r="V101" s="95">
        <v>0</v>
      </c>
      <c r="W101" s="244">
        <v>0</v>
      </c>
      <c r="X101" s="100">
        <v>0</v>
      </c>
      <c r="Y101" s="240">
        <v>0</v>
      </c>
      <c r="Z101" s="243"/>
      <c r="AA101" s="103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5" customFormat="1" ht="15.5" hidden="1" outlineLevel="1">
      <c r="A102" s="104" t="s">
        <v>108</v>
      </c>
      <c r="B102" s="105"/>
      <c r="C102" s="96">
        <v>0.81100000000000005</v>
      </c>
      <c r="D102" s="92">
        <v>0.80200000000000005</v>
      </c>
      <c r="E102" s="94">
        <v>9.000000000000008E-3</v>
      </c>
      <c r="F102" s="95">
        <v>1.122194513715713E-2</v>
      </c>
      <c r="G102" s="96">
        <v>32</v>
      </c>
      <c r="H102" s="97">
        <v>17</v>
      </c>
      <c r="I102" s="98">
        <v>15</v>
      </c>
      <c r="J102" s="95">
        <v>0.88235294117647056</v>
      </c>
      <c r="K102" s="244">
        <v>3.9457459926017262</v>
      </c>
      <c r="L102" s="100">
        <v>2.1197007481296759</v>
      </c>
      <c r="M102" s="240">
        <v>1.8260452444720503</v>
      </c>
      <c r="N102" s="241"/>
      <c r="O102" s="242">
        <v>1.621</v>
      </c>
      <c r="P102" s="92">
        <v>1.6040000000000001</v>
      </c>
      <c r="Q102" s="98">
        <v>1.6999999999999904E-2</v>
      </c>
      <c r="R102" s="95">
        <v>1.0598503740648413E-2</v>
      </c>
      <c r="S102" s="102">
        <v>60</v>
      </c>
      <c r="T102" s="97">
        <v>33</v>
      </c>
      <c r="U102" s="98">
        <v>27</v>
      </c>
      <c r="V102" s="95">
        <v>0.81818181818181812</v>
      </c>
      <c r="W102" s="244">
        <v>3.7014188772362742</v>
      </c>
      <c r="X102" s="100">
        <v>2.0573566084788029</v>
      </c>
      <c r="Y102" s="240">
        <v>1.6440622687574713</v>
      </c>
      <c r="Z102" s="243"/>
      <c r="AA102" s="103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5" customFormat="1" ht="15.5" hidden="1" outlineLevel="1">
      <c r="A103" s="104" t="s">
        <v>109</v>
      </c>
      <c r="B103" s="105"/>
      <c r="C103" s="96">
        <v>13.497</v>
      </c>
      <c r="D103" s="92">
        <v>14.111000000000001</v>
      </c>
      <c r="E103" s="94">
        <v>-0.61400000000000077</v>
      </c>
      <c r="F103" s="95">
        <v>-4.3512153639005069E-2</v>
      </c>
      <c r="G103" s="96">
        <v>4871</v>
      </c>
      <c r="H103" s="97">
        <v>5462</v>
      </c>
      <c r="I103" s="98">
        <v>-591</v>
      </c>
      <c r="J103" s="95">
        <v>-0.10820212376418892</v>
      </c>
      <c r="K103" s="244">
        <v>36.089501370674967</v>
      </c>
      <c r="L103" s="100">
        <v>38.707391396782654</v>
      </c>
      <c r="M103" s="240">
        <v>-2.6178900261076876</v>
      </c>
      <c r="N103" s="241"/>
      <c r="O103" s="242">
        <v>25.936</v>
      </c>
      <c r="P103" s="92">
        <v>27.446000000000002</v>
      </c>
      <c r="Q103" s="98">
        <v>-1.5100000000000016</v>
      </c>
      <c r="R103" s="95">
        <v>-5.5017124535451489E-2</v>
      </c>
      <c r="S103" s="102">
        <v>10008</v>
      </c>
      <c r="T103" s="97">
        <v>10853</v>
      </c>
      <c r="U103" s="98">
        <v>-845</v>
      </c>
      <c r="V103" s="95">
        <v>-7.7858656592647235E-2</v>
      </c>
      <c r="W103" s="244">
        <v>38.587291795188158</v>
      </c>
      <c r="X103" s="100">
        <v>39.543102820083071</v>
      </c>
      <c r="Y103" s="240">
        <v>-0.95581102489491343</v>
      </c>
      <c r="Z103" s="243"/>
      <c r="AA103" s="103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5" customFormat="1" ht="15.5" hidden="1" outlineLevel="1">
      <c r="A104" s="104" t="s">
        <v>110</v>
      </c>
      <c r="B104" s="105"/>
      <c r="C104" s="96">
        <v>0.308</v>
      </c>
      <c r="D104" s="92">
        <v>0.28999999999999998</v>
      </c>
      <c r="E104" s="94">
        <v>1.8000000000000016E-2</v>
      </c>
      <c r="F104" s="95">
        <v>6.2068965517241503E-2</v>
      </c>
      <c r="G104" s="96">
        <v>8</v>
      </c>
      <c r="H104" s="97">
        <v>16</v>
      </c>
      <c r="I104" s="98">
        <v>-8</v>
      </c>
      <c r="J104" s="95">
        <v>-0.5</v>
      </c>
      <c r="K104" s="244">
        <v>2.5974025974025974</v>
      </c>
      <c r="L104" s="100">
        <v>5.5172413793103452</v>
      </c>
      <c r="M104" s="240">
        <v>-2.9198387819077478</v>
      </c>
      <c r="N104" s="241"/>
      <c r="O104" s="242">
        <v>0.58499999999999996</v>
      </c>
      <c r="P104" s="92">
        <v>0.55000000000000004</v>
      </c>
      <c r="Q104" s="98">
        <v>3.499999999999992E-2</v>
      </c>
      <c r="R104" s="95">
        <v>6.3636363636363491E-2</v>
      </c>
      <c r="S104" s="102">
        <v>22</v>
      </c>
      <c r="T104" s="97">
        <v>21</v>
      </c>
      <c r="U104" s="98">
        <v>1</v>
      </c>
      <c r="V104" s="95">
        <v>4.7619047619047672E-2</v>
      </c>
      <c r="W104" s="244">
        <v>3.7606837606837606</v>
      </c>
      <c r="X104" s="100">
        <v>3.8181818181818183</v>
      </c>
      <c r="Y104" s="240">
        <v>-5.7498057498057698E-2</v>
      </c>
      <c r="Z104" s="243"/>
      <c r="AA104" s="103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5" customFormat="1" ht="15.5" hidden="1" outlineLevel="1">
      <c r="A105" s="104" t="s">
        <v>111</v>
      </c>
      <c r="B105" s="105"/>
      <c r="C105" s="96">
        <v>3.6999999999999998E-2</v>
      </c>
      <c r="D105" s="92">
        <v>3.5999999999999997E-2</v>
      </c>
      <c r="E105" s="94">
        <v>1.0000000000000009E-3</v>
      </c>
      <c r="F105" s="95">
        <v>2.7777777777777901E-2</v>
      </c>
      <c r="G105" s="96">
        <v>0</v>
      </c>
      <c r="H105" s="97">
        <v>0</v>
      </c>
      <c r="I105" s="98">
        <v>0</v>
      </c>
      <c r="J105" s="95">
        <v>0</v>
      </c>
      <c r="K105" s="244">
        <v>0</v>
      </c>
      <c r="L105" s="100">
        <v>0</v>
      </c>
      <c r="M105" s="240">
        <v>0</v>
      </c>
      <c r="N105" s="241"/>
      <c r="O105" s="242">
        <v>7.2999999999999995E-2</v>
      </c>
      <c r="P105" s="92">
        <v>7.1999999999999995E-2</v>
      </c>
      <c r="Q105" s="98">
        <v>1.0000000000000009E-3</v>
      </c>
      <c r="R105" s="95">
        <v>1.388888888888884E-2</v>
      </c>
      <c r="S105" s="102">
        <v>0</v>
      </c>
      <c r="T105" s="97">
        <v>0</v>
      </c>
      <c r="U105" s="98">
        <v>0</v>
      </c>
      <c r="V105" s="95">
        <v>0</v>
      </c>
      <c r="W105" s="244">
        <v>0</v>
      </c>
      <c r="X105" s="100">
        <v>0</v>
      </c>
      <c r="Y105" s="240">
        <v>0</v>
      </c>
      <c r="Z105" s="243"/>
      <c r="AA105" s="103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5" customFormat="1" ht="15.5" hidden="1" outlineLevel="1">
      <c r="A106" s="104" t="s">
        <v>112</v>
      </c>
      <c r="B106" s="105"/>
      <c r="C106" s="96">
        <v>0.92</v>
      </c>
      <c r="D106" s="92">
        <v>0.9</v>
      </c>
      <c r="E106" s="94">
        <v>2.0000000000000018E-2</v>
      </c>
      <c r="F106" s="95">
        <v>2.2222222222222143E-2</v>
      </c>
      <c r="G106" s="96">
        <v>11</v>
      </c>
      <c r="H106" s="97">
        <v>26</v>
      </c>
      <c r="I106" s="98">
        <v>-15</v>
      </c>
      <c r="J106" s="95">
        <v>-0.57692307692307687</v>
      </c>
      <c r="K106" s="244">
        <v>1.1956521739130435</v>
      </c>
      <c r="L106" s="100">
        <v>2.8888888888888888</v>
      </c>
      <c r="M106" s="240">
        <v>-1.6932367149758454</v>
      </c>
      <c r="N106" s="241"/>
      <c r="O106" s="242">
        <v>1.7210000000000001</v>
      </c>
      <c r="P106" s="92">
        <v>1.7</v>
      </c>
      <c r="Q106" s="98">
        <v>2.100000000000013E-2</v>
      </c>
      <c r="R106" s="95">
        <v>1.2352941176470678E-2</v>
      </c>
      <c r="S106" s="102">
        <v>14</v>
      </c>
      <c r="T106" s="97">
        <v>35</v>
      </c>
      <c r="U106" s="98">
        <v>-21</v>
      </c>
      <c r="V106" s="95">
        <v>-0.6</v>
      </c>
      <c r="W106" s="244">
        <v>0.81348053457292269</v>
      </c>
      <c r="X106" s="100">
        <v>2.0588235294117645</v>
      </c>
      <c r="Y106" s="240">
        <v>-1.2453429948388419</v>
      </c>
      <c r="Z106" s="243"/>
      <c r="AA106" s="103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5" customFormat="1" ht="15.5" hidden="1" outlineLevel="1">
      <c r="A107" s="104" t="s">
        <v>113</v>
      </c>
      <c r="B107" s="105"/>
      <c r="C107" s="96">
        <v>0</v>
      </c>
      <c r="D107" s="92">
        <v>0</v>
      </c>
      <c r="E107" s="94">
        <v>0</v>
      </c>
      <c r="F107" s="95">
        <v>0</v>
      </c>
      <c r="G107" s="96">
        <v>21</v>
      </c>
      <c r="H107" s="97">
        <v>10</v>
      </c>
      <c r="I107" s="98">
        <v>11</v>
      </c>
      <c r="J107" s="95">
        <v>1.1000000000000001</v>
      </c>
      <c r="K107" s="244">
        <v>0</v>
      </c>
      <c r="L107" s="100">
        <v>0</v>
      </c>
      <c r="M107" s="240">
        <v>0</v>
      </c>
      <c r="N107" s="241"/>
      <c r="O107" s="242">
        <v>0</v>
      </c>
      <c r="P107" s="92">
        <v>0</v>
      </c>
      <c r="Q107" s="98">
        <v>0</v>
      </c>
      <c r="R107" s="95">
        <v>0</v>
      </c>
      <c r="S107" s="102">
        <v>21</v>
      </c>
      <c r="T107" s="97">
        <v>20</v>
      </c>
      <c r="U107" s="98">
        <v>1</v>
      </c>
      <c r="V107" s="95">
        <v>5.0000000000000044E-2</v>
      </c>
      <c r="W107" s="244">
        <v>0</v>
      </c>
      <c r="X107" s="100">
        <v>0</v>
      </c>
      <c r="Y107" s="240">
        <v>0</v>
      </c>
      <c r="Z107" s="243"/>
      <c r="AA107" s="103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5" customFormat="1" ht="15.5" hidden="1" outlineLevel="1">
      <c r="A108" s="104" t="s">
        <v>114</v>
      </c>
      <c r="B108" s="105"/>
      <c r="C108" s="96">
        <v>0.157</v>
      </c>
      <c r="D108" s="92">
        <v>0.15</v>
      </c>
      <c r="E108" s="94">
        <v>7.0000000000000062E-3</v>
      </c>
      <c r="F108" s="95">
        <v>4.6666666666666634E-2</v>
      </c>
      <c r="G108" s="96">
        <v>5</v>
      </c>
      <c r="H108" s="97">
        <v>0</v>
      </c>
      <c r="I108" s="98">
        <v>5</v>
      </c>
      <c r="J108" s="95">
        <v>0</v>
      </c>
      <c r="K108" s="244">
        <v>3.1847133757961785</v>
      </c>
      <c r="L108" s="100">
        <v>0</v>
      </c>
      <c r="M108" s="240">
        <v>3.1847133757961785</v>
      </c>
      <c r="N108" s="241"/>
      <c r="O108" s="242">
        <v>0.30299999999999999</v>
      </c>
      <c r="P108" s="92">
        <v>0.28799999999999998</v>
      </c>
      <c r="Q108" s="98">
        <v>1.5000000000000013E-2</v>
      </c>
      <c r="R108" s="95">
        <v>5.2083333333333481E-2</v>
      </c>
      <c r="S108" s="102">
        <v>18</v>
      </c>
      <c r="T108" s="97">
        <v>0</v>
      </c>
      <c r="U108" s="98">
        <v>18</v>
      </c>
      <c r="V108" s="95">
        <v>0</v>
      </c>
      <c r="W108" s="244">
        <v>5.9405940594059405</v>
      </c>
      <c r="X108" s="100">
        <v>0</v>
      </c>
      <c r="Y108" s="240">
        <v>5.9405940594059405</v>
      </c>
      <c r="Z108" s="243"/>
      <c r="AA108" s="103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5" customFormat="1" ht="15.5" hidden="1" outlineLevel="1">
      <c r="A109" s="104" t="s">
        <v>115</v>
      </c>
      <c r="B109" s="105"/>
      <c r="C109" s="96">
        <v>5.9260000000000002</v>
      </c>
      <c r="D109" s="92">
        <v>6.8159999999999998</v>
      </c>
      <c r="E109" s="94">
        <v>-0.88999999999999968</v>
      </c>
      <c r="F109" s="95">
        <v>-0.130575117370892</v>
      </c>
      <c r="G109" s="96">
        <v>25</v>
      </c>
      <c r="H109" s="97">
        <v>38</v>
      </c>
      <c r="I109" s="98">
        <v>-13</v>
      </c>
      <c r="J109" s="95">
        <v>-0.34210526315789469</v>
      </c>
      <c r="K109" s="244">
        <v>0.42186972662841715</v>
      </c>
      <c r="L109" s="100">
        <v>0.55751173708920188</v>
      </c>
      <c r="M109" s="240">
        <v>-0.13564201046078472</v>
      </c>
      <c r="N109" s="241"/>
      <c r="O109" s="242">
        <v>10.222</v>
      </c>
      <c r="P109" s="92">
        <v>12.337</v>
      </c>
      <c r="Q109" s="98">
        <v>-2.1150000000000002</v>
      </c>
      <c r="R109" s="95">
        <v>-0.17143551916997657</v>
      </c>
      <c r="S109" s="102">
        <v>50</v>
      </c>
      <c r="T109" s="97">
        <v>68</v>
      </c>
      <c r="U109" s="98">
        <v>-18</v>
      </c>
      <c r="V109" s="95">
        <v>-0.26470588235294112</v>
      </c>
      <c r="W109" s="244">
        <v>0.48914106828409309</v>
      </c>
      <c r="X109" s="100">
        <v>0.55118748480181567</v>
      </c>
      <c r="Y109" s="240">
        <v>-6.204641651772258E-2</v>
      </c>
      <c r="Z109" s="243"/>
      <c r="AA109" s="103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5" customFormat="1" ht="15.5" hidden="1" outlineLevel="1">
      <c r="A110" s="104" t="s">
        <v>116</v>
      </c>
      <c r="B110" s="105"/>
      <c r="C110" s="96">
        <v>0</v>
      </c>
      <c r="D110" s="92">
        <v>0</v>
      </c>
      <c r="E110" s="94">
        <v>0</v>
      </c>
      <c r="F110" s="95">
        <v>0</v>
      </c>
      <c r="G110" s="96">
        <v>0</v>
      </c>
      <c r="H110" s="97">
        <v>0</v>
      </c>
      <c r="I110" s="98">
        <v>0</v>
      </c>
      <c r="J110" s="95">
        <v>0</v>
      </c>
      <c r="K110" s="244">
        <v>0</v>
      </c>
      <c r="L110" s="100">
        <v>0</v>
      </c>
      <c r="M110" s="240">
        <v>0</v>
      </c>
      <c r="N110" s="241"/>
      <c r="O110" s="242">
        <v>0.01</v>
      </c>
      <c r="P110" s="92">
        <v>0</v>
      </c>
      <c r="Q110" s="98">
        <v>0.01</v>
      </c>
      <c r="R110" s="95">
        <v>0</v>
      </c>
      <c r="S110" s="102">
        <v>10</v>
      </c>
      <c r="T110" s="97">
        <v>0</v>
      </c>
      <c r="U110" s="98">
        <v>10</v>
      </c>
      <c r="V110" s="95">
        <v>0</v>
      </c>
      <c r="W110" s="244">
        <v>100</v>
      </c>
      <c r="X110" s="100">
        <v>0</v>
      </c>
      <c r="Y110" s="240">
        <v>100</v>
      </c>
      <c r="Z110" s="243"/>
      <c r="AA110" s="103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5" customFormat="1" ht="15.5" hidden="1" outlineLevel="1">
      <c r="A111" s="104" t="s">
        <v>117</v>
      </c>
      <c r="B111" s="105"/>
      <c r="C111" s="96">
        <v>3.6640000000000001</v>
      </c>
      <c r="D111" s="92">
        <v>3.51</v>
      </c>
      <c r="E111" s="94">
        <v>0.15400000000000036</v>
      </c>
      <c r="F111" s="95">
        <v>4.3874643874644015E-2</v>
      </c>
      <c r="G111" s="96">
        <v>15</v>
      </c>
      <c r="H111" s="97">
        <v>30</v>
      </c>
      <c r="I111" s="98">
        <v>-15</v>
      </c>
      <c r="J111" s="95">
        <v>-0.5</v>
      </c>
      <c r="K111" s="244">
        <v>0.40938864628820959</v>
      </c>
      <c r="L111" s="100">
        <v>0.85470085470085477</v>
      </c>
      <c r="M111" s="240">
        <v>-0.44531220841264518</v>
      </c>
      <c r="N111" s="241"/>
      <c r="O111" s="242">
        <v>7.7320000000000002</v>
      </c>
      <c r="P111" s="92">
        <v>6.6230000000000002</v>
      </c>
      <c r="Q111" s="98">
        <v>1.109</v>
      </c>
      <c r="R111" s="95">
        <v>0.16744677638532379</v>
      </c>
      <c r="S111" s="102">
        <v>28</v>
      </c>
      <c r="T111" s="97">
        <v>60</v>
      </c>
      <c r="U111" s="98">
        <v>-32</v>
      </c>
      <c r="V111" s="95">
        <v>-0.53333333333333333</v>
      </c>
      <c r="W111" s="244">
        <v>0.36213140196585619</v>
      </c>
      <c r="X111" s="100">
        <v>0.90593386682772148</v>
      </c>
      <c r="Y111" s="240">
        <v>-0.54380246486186534</v>
      </c>
      <c r="Z111" s="243"/>
      <c r="AA111" s="103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5" customFormat="1" ht="15.5" hidden="1" outlineLevel="1">
      <c r="A112" s="104" t="s">
        <v>118</v>
      </c>
      <c r="B112" s="105"/>
      <c r="C112" s="96">
        <v>0.06</v>
      </c>
      <c r="D112" s="92">
        <v>0.06</v>
      </c>
      <c r="E112" s="94">
        <v>0</v>
      </c>
      <c r="F112" s="95">
        <v>0</v>
      </c>
      <c r="G112" s="96">
        <v>0</v>
      </c>
      <c r="H112" s="97">
        <v>0</v>
      </c>
      <c r="I112" s="98">
        <v>0</v>
      </c>
      <c r="J112" s="95">
        <v>0</v>
      </c>
      <c r="K112" s="244">
        <v>0</v>
      </c>
      <c r="L112" s="100">
        <v>0</v>
      </c>
      <c r="M112" s="240">
        <v>0</v>
      </c>
      <c r="N112" s="241"/>
      <c r="O112" s="242">
        <v>0.12</v>
      </c>
      <c r="P112" s="92">
        <v>0.12</v>
      </c>
      <c r="Q112" s="98">
        <v>0</v>
      </c>
      <c r="R112" s="95">
        <v>0</v>
      </c>
      <c r="S112" s="102">
        <v>0</v>
      </c>
      <c r="T112" s="97">
        <v>0</v>
      </c>
      <c r="U112" s="98">
        <v>0</v>
      </c>
      <c r="V112" s="95">
        <v>0</v>
      </c>
      <c r="W112" s="244">
        <v>0</v>
      </c>
      <c r="X112" s="100">
        <v>0</v>
      </c>
      <c r="Y112" s="240">
        <v>0</v>
      </c>
      <c r="Z112" s="243"/>
      <c r="AA112" s="103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5" customFormat="1" ht="15.5" hidden="1" outlineLevel="1">
      <c r="A113" s="104" t="s">
        <v>119</v>
      </c>
      <c r="B113" s="105"/>
      <c r="C113" s="96">
        <v>4.8000000000000001E-2</v>
      </c>
      <c r="D113" s="92">
        <v>5.5E-2</v>
      </c>
      <c r="E113" s="94">
        <v>-6.9999999999999993E-3</v>
      </c>
      <c r="F113" s="95">
        <v>-0.1272727272727272</v>
      </c>
      <c r="G113" s="96">
        <v>2</v>
      </c>
      <c r="H113" s="97">
        <v>0</v>
      </c>
      <c r="I113" s="98">
        <v>2</v>
      </c>
      <c r="J113" s="95">
        <v>0</v>
      </c>
      <c r="K113" s="244">
        <v>4.1666666666666661</v>
      </c>
      <c r="L113" s="100">
        <v>0</v>
      </c>
      <c r="M113" s="240">
        <v>4.1666666666666661</v>
      </c>
      <c r="N113" s="241"/>
      <c r="O113" s="242">
        <v>9.0999999999999998E-2</v>
      </c>
      <c r="P113" s="92">
        <v>0.105</v>
      </c>
      <c r="Q113" s="98">
        <v>-1.3999999999999999E-2</v>
      </c>
      <c r="R113" s="95">
        <v>-0.1333333333333333</v>
      </c>
      <c r="S113" s="102">
        <v>2</v>
      </c>
      <c r="T113" s="97">
        <v>0</v>
      </c>
      <c r="U113" s="98">
        <v>2</v>
      </c>
      <c r="V113" s="95">
        <v>0</v>
      </c>
      <c r="W113" s="244">
        <v>2.197802197802198</v>
      </c>
      <c r="X113" s="100">
        <v>0</v>
      </c>
      <c r="Y113" s="240">
        <v>2.197802197802198</v>
      </c>
      <c r="Z113" s="243"/>
      <c r="AA113" s="103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5" customFormat="1" ht="15.5" hidden="1" outlineLevel="1">
      <c r="A114" s="104" t="s">
        <v>120</v>
      </c>
      <c r="B114" s="105"/>
      <c r="C114" s="96">
        <v>5.0000000000000001E-3</v>
      </c>
      <c r="D114" s="92">
        <v>5.0000000000000001E-3</v>
      </c>
      <c r="E114" s="94">
        <v>0</v>
      </c>
      <c r="F114" s="95">
        <v>0</v>
      </c>
      <c r="G114" s="96">
        <v>0</v>
      </c>
      <c r="H114" s="97">
        <v>0</v>
      </c>
      <c r="I114" s="98">
        <v>0</v>
      </c>
      <c r="J114" s="95">
        <v>0</v>
      </c>
      <c r="K114" s="244">
        <v>0</v>
      </c>
      <c r="L114" s="100">
        <v>0</v>
      </c>
      <c r="M114" s="240">
        <v>0</v>
      </c>
      <c r="N114" s="241"/>
      <c r="O114" s="242">
        <v>1.0999999999999999E-2</v>
      </c>
      <c r="P114" s="92">
        <v>0.01</v>
      </c>
      <c r="Q114" s="98">
        <v>9.9999999999999915E-4</v>
      </c>
      <c r="R114" s="95">
        <v>9.9999999999999867E-2</v>
      </c>
      <c r="S114" s="102">
        <v>0</v>
      </c>
      <c r="T114" s="97">
        <v>0</v>
      </c>
      <c r="U114" s="98">
        <v>0</v>
      </c>
      <c r="V114" s="95">
        <v>0</v>
      </c>
      <c r="W114" s="244">
        <v>0</v>
      </c>
      <c r="X114" s="100">
        <v>0</v>
      </c>
      <c r="Y114" s="240">
        <v>0</v>
      </c>
      <c r="Z114" s="243"/>
      <c r="AA114" s="103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5" customFormat="1" ht="15.5" hidden="1" outlineLevel="1">
      <c r="A115" s="104" t="s">
        <v>121</v>
      </c>
      <c r="B115" s="105"/>
      <c r="C115" s="96">
        <v>43.411999999999999</v>
      </c>
      <c r="D115" s="92">
        <v>42.259</v>
      </c>
      <c r="E115" s="94">
        <v>1.1529999999999987</v>
      </c>
      <c r="F115" s="95">
        <v>2.728412882462905E-2</v>
      </c>
      <c r="G115" s="96">
        <v>302</v>
      </c>
      <c r="H115" s="97">
        <v>550</v>
      </c>
      <c r="I115" s="98">
        <v>-248</v>
      </c>
      <c r="J115" s="95">
        <v>-0.45090909090909093</v>
      </c>
      <c r="K115" s="244">
        <v>0.69566018612365244</v>
      </c>
      <c r="L115" s="100">
        <v>1.3014979057715517</v>
      </c>
      <c r="M115" s="240">
        <v>-0.60583771964789923</v>
      </c>
      <c r="N115" s="241"/>
      <c r="O115" s="242">
        <v>87.347999999999999</v>
      </c>
      <c r="P115" s="92">
        <v>85.634</v>
      </c>
      <c r="Q115" s="98">
        <v>1.7139999999999986</v>
      </c>
      <c r="R115" s="95">
        <v>2.0015414438190327E-2</v>
      </c>
      <c r="S115" s="102">
        <v>515</v>
      </c>
      <c r="T115" s="97">
        <v>890</v>
      </c>
      <c r="U115" s="98">
        <v>-375</v>
      </c>
      <c r="V115" s="95">
        <v>-0.4213483146067416</v>
      </c>
      <c r="W115" s="244">
        <v>0.58959564042679857</v>
      </c>
      <c r="X115" s="100">
        <v>1.0393068173856177</v>
      </c>
      <c r="Y115" s="240">
        <v>-0.44971117695881913</v>
      </c>
      <c r="Z115" s="243"/>
      <c r="AA115" s="103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5" customFormat="1" ht="15.5" hidden="1" outlineLevel="1">
      <c r="A116" s="104" t="s">
        <v>122</v>
      </c>
      <c r="B116" s="105"/>
      <c r="C116" s="96">
        <v>0.50800000000000001</v>
      </c>
      <c r="D116" s="92">
        <v>0.40400000000000003</v>
      </c>
      <c r="E116" s="94">
        <v>0.10399999999999998</v>
      </c>
      <c r="F116" s="95">
        <v>0.25742574257425743</v>
      </c>
      <c r="G116" s="96">
        <v>24</v>
      </c>
      <c r="H116" s="97">
        <v>27</v>
      </c>
      <c r="I116" s="98">
        <v>-3</v>
      </c>
      <c r="J116" s="95">
        <v>-0.11111111111111116</v>
      </c>
      <c r="K116" s="244">
        <v>4.7244094488188972</v>
      </c>
      <c r="L116" s="100">
        <v>6.6831683168316838</v>
      </c>
      <c r="M116" s="240">
        <v>-1.9587588680127865</v>
      </c>
      <c r="N116" s="241"/>
      <c r="O116" s="242">
        <v>1.0169999999999999</v>
      </c>
      <c r="P116" s="92">
        <v>0.84299999999999997</v>
      </c>
      <c r="Q116" s="98">
        <v>0.17399999999999993</v>
      </c>
      <c r="R116" s="95">
        <v>0.20640569395017794</v>
      </c>
      <c r="S116" s="102">
        <v>37</v>
      </c>
      <c r="T116" s="97">
        <v>70</v>
      </c>
      <c r="U116" s="98">
        <v>-33</v>
      </c>
      <c r="V116" s="95">
        <v>-0.47142857142857142</v>
      </c>
      <c r="W116" s="244">
        <v>3.6381514257620458</v>
      </c>
      <c r="X116" s="100">
        <v>8.3036773428232493</v>
      </c>
      <c r="Y116" s="240">
        <v>-4.6655259170612036</v>
      </c>
      <c r="Z116" s="243"/>
      <c r="AA116" s="103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5" customFormat="1" ht="15.5" hidden="1" outlineLevel="1">
      <c r="A117" s="104" t="s">
        <v>123</v>
      </c>
      <c r="B117" s="105"/>
      <c r="C117" s="96">
        <v>9.9000000000000005E-2</v>
      </c>
      <c r="D117" s="92">
        <v>9.5000000000000001E-2</v>
      </c>
      <c r="E117" s="94">
        <v>4.0000000000000036E-3</v>
      </c>
      <c r="F117" s="95">
        <v>4.2105263157894868E-2</v>
      </c>
      <c r="G117" s="96">
        <v>0</v>
      </c>
      <c r="H117" s="97">
        <v>2</v>
      </c>
      <c r="I117" s="98">
        <v>-2</v>
      </c>
      <c r="J117" s="95">
        <v>-1</v>
      </c>
      <c r="K117" s="244">
        <v>0</v>
      </c>
      <c r="L117" s="100">
        <v>2.1052631578947367</v>
      </c>
      <c r="M117" s="240">
        <v>-2.1052631578947367</v>
      </c>
      <c r="N117" s="241"/>
      <c r="O117" s="242">
        <v>0.2</v>
      </c>
      <c r="P117" s="92">
        <v>0.19</v>
      </c>
      <c r="Q117" s="98">
        <v>1.0000000000000009E-2</v>
      </c>
      <c r="R117" s="95">
        <v>5.2631578947368363E-2</v>
      </c>
      <c r="S117" s="102">
        <v>0</v>
      </c>
      <c r="T117" s="97">
        <v>9</v>
      </c>
      <c r="U117" s="98">
        <v>-9</v>
      </c>
      <c r="V117" s="95">
        <v>-1</v>
      </c>
      <c r="W117" s="244">
        <v>0</v>
      </c>
      <c r="X117" s="100">
        <v>4.7368421052631584</v>
      </c>
      <c r="Y117" s="240">
        <v>-4.7368421052631584</v>
      </c>
      <c r="Z117" s="243"/>
      <c r="AA117" s="103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5" customFormat="1" ht="15.5" hidden="1" outlineLevel="1">
      <c r="A118" s="104" t="s">
        <v>124</v>
      </c>
      <c r="B118" s="105"/>
      <c r="C118" s="96">
        <v>41.853000000000002</v>
      </c>
      <c r="D118" s="92">
        <v>35.593000000000004</v>
      </c>
      <c r="E118" s="94">
        <v>6.259999999999998</v>
      </c>
      <c r="F118" s="95">
        <v>0.17587727924030006</v>
      </c>
      <c r="G118" s="96">
        <v>2047</v>
      </c>
      <c r="H118" s="97">
        <v>1559</v>
      </c>
      <c r="I118" s="98">
        <v>488</v>
      </c>
      <c r="J118" s="95">
        <v>0.31302116741500963</v>
      </c>
      <c r="K118" s="244">
        <v>4.8909277710080525</v>
      </c>
      <c r="L118" s="100">
        <v>4.3800747337959711</v>
      </c>
      <c r="M118" s="240">
        <v>0.51085303721208142</v>
      </c>
      <c r="N118" s="241"/>
      <c r="O118" s="242">
        <v>81.680999999999997</v>
      </c>
      <c r="P118" s="92">
        <v>68.813000000000002</v>
      </c>
      <c r="Q118" s="98">
        <v>12.867999999999995</v>
      </c>
      <c r="R118" s="95">
        <v>0.18699954950372732</v>
      </c>
      <c r="S118" s="102">
        <v>4294</v>
      </c>
      <c r="T118" s="97">
        <v>3148</v>
      </c>
      <c r="U118" s="98">
        <v>1146</v>
      </c>
      <c r="V118" s="95">
        <v>0.36404066073697594</v>
      </c>
      <c r="W118" s="244">
        <v>5.2570365201209581</v>
      </c>
      <c r="X118" s="100">
        <v>4.5747169866159005</v>
      </c>
      <c r="Y118" s="240">
        <v>0.68231953350505758</v>
      </c>
      <c r="Z118" s="243"/>
      <c r="AA118" s="103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</row>
    <row r="119" spans="1:71" s="15" customFormat="1" ht="15.5" hidden="1" outlineLevel="1">
      <c r="A119" s="104" t="s">
        <v>125</v>
      </c>
      <c r="B119" s="105"/>
      <c r="C119" s="96">
        <v>0.97</v>
      </c>
      <c r="D119" s="92">
        <v>0.9</v>
      </c>
      <c r="E119" s="94">
        <v>6.9999999999999951E-2</v>
      </c>
      <c r="F119" s="95">
        <v>7.7777777777777724E-2</v>
      </c>
      <c r="G119" s="96">
        <v>0</v>
      </c>
      <c r="H119" s="97">
        <v>0</v>
      </c>
      <c r="I119" s="98">
        <v>0</v>
      </c>
      <c r="J119" s="95">
        <v>0</v>
      </c>
      <c r="K119" s="244">
        <v>0</v>
      </c>
      <c r="L119" s="100">
        <v>0</v>
      </c>
      <c r="M119" s="240">
        <v>0</v>
      </c>
      <c r="N119" s="241"/>
      <c r="O119" s="242">
        <v>1.9410000000000001</v>
      </c>
      <c r="P119" s="92">
        <v>1.8</v>
      </c>
      <c r="Q119" s="98">
        <v>0.14100000000000001</v>
      </c>
      <c r="R119" s="95">
        <v>7.8333333333333366E-2</v>
      </c>
      <c r="S119" s="102">
        <v>0</v>
      </c>
      <c r="T119" s="97">
        <v>0</v>
      </c>
      <c r="U119" s="98">
        <v>0</v>
      </c>
      <c r="V119" s="95">
        <v>0</v>
      </c>
      <c r="W119" s="244">
        <v>0</v>
      </c>
      <c r="X119" s="100">
        <v>0</v>
      </c>
      <c r="Y119" s="240">
        <v>0</v>
      </c>
      <c r="Z119" s="243"/>
      <c r="AA119" s="103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5" customFormat="1" ht="15.5" hidden="1" outlineLevel="1">
      <c r="A120" s="104" t="s">
        <v>126</v>
      </c>
      <c r="B120" s="105"/>
      <c r="C120" s="96">
        <v>0.2</v>
      </c>
      <c r="D120" s="92">
        <v>0.2</v>
      </c>
      <c r="E120" s="94">
        <v>0</v>
      </c>
      <c r="F120" s="95">
        <v>0</v>
      </c>
      <c r="G120" s="96">
        <v>0</v>
      </c>
      <c r="H120" s="97">
        <v>0</v>
      </c>
      <c r="I120" s="98">
        <v>0</v>
      </c>
      <c r="J120" s="95">
        <v>0</v>
      </c>
      <c r="K120" s="244">
        <v>0</v>
      </c>
      <c r="L120" s="100">
        <v>0</v>
      </c>
      <c r="M120" s="240">
        <v>0</v>
      </c>
      <c r="N120" s="241"/>
      <c r="O120" s="242">
        <v>0.35</v>
      </c>
      <c r="P120" s="92">
        <v>0.35</v>
      </c>
      <c r="Q120" s="98">
        <v>0</v>
      </c>
      <c r="R120" s="95">
        <v>0</v>
      </c>
      <c r="S120" s="102">
        <v>1</v>
      </c>
      <c r="T120" s="97">
        <v>0</v>
      </c>
      <c r="U120" s="98">
        <v>1</v>
      </c>
      <c r="V120" s="95">
        <v>0</v>
      </c>
      <c r="W120" s="244">
        <v>0.2857142857142857</v>
      </c>
      <c r="X120" s="100">
        <v>0</v>
      </c>
      <c r="Y120" s="240">
        <v>0.2857142857142857</v>
      </c>
      <c r="Z120" s="243"/>
      <c r="AA120" s="103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5" customFormat="1" ht="15.5" hidden="1" outlineLevel="1">
      <c r="A121" s="104" t="s">
        <v>127</v>
      </c>
      <c r="B121" s="105"/>
      <c r="C121" s="96">
        <v>3.6999999999999998E-2</v>
      </c>
      <c r="D121" s="92">
        <v>3.6999999999999998E-2</v>
      </c>
      <c r="E121" s="94">
        <v>0</v>
      </c>
      <c r="F121" s="95">
        <v>0</v>
      </c>
      <c r="G121" s="96">
        <v>9</v>
      </c>
      <c r="H121" s="97">
        <v>3</v>
      </c>
      <c r="I121" s="98">
        <v>6</v>
      </c>
      <c r="J121" s="95">
        <v>2</v>
      </c>
      <c r="K121" s="244">
        <v>24.324324324324326</v>
      </c>
      <c r="L121" s="100">
        <v>8.1081081081081088</v>
      </c>
      <c r="M121" s="240">
        <v>16.216216216216218</v>
      </c>
      <c r="N121" s="241"/>
      <c r="O121" s="242">
        <v>7.3999999999999996E-2</v>
      </c>
      <c r="P121" s="92">
        <v>7.3999999999999996E-2</v>
      </c>
      <c r="Q121" s="98">
        <v>0</v>
      </c>
      <c r="R121" s="95">
        <v>0</v>
      </c>
      <c r="S121" s="102">
        <v>12</v>
      </c>
      <c r="T121" s="97">
        <v>16</v>
      </c>
      <c r="U121" s="98">
        <v>-4</v>
      </c>
      <c r="V121" s="95">
        <v>-0.25</v>
      </c>
      <c r="W121" s="244">
        <v>16.216216216216218</v>
      </c>
      <c r="X121" s="100">
        <v>21.621621621621621</v>
      </c>
      <c r="Y121" s="240">
        <v>-5.4054054054054035</v>
      </c>
      <c r="Z121" s="243"/>
      <c r="AA121" s="103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5" customFormat="1" ht="15.5" hidden="1" outlineLevel="1">
      <c r="A122" s="104" t="s">
        <v>128</v>
      </c>
      <c r="B122" s="105"/>
      <c r="C122" s="96">
        <v>4.4260000000000002</v>
      </c>
      <c r="D122" s="92">
        <v>4.8659999999999997</v>
      </c>
      <c r="E122" s="94">
        <v>-0.4399999999999995</v>
      </c>
      <c r="F122" s="95">
        <v>-9.0423345663789512E-2</v>
      </c>
      <c r="G122" s="96">
        <v>304</v>
      </c>
      <c r="H122" s="97">
        <v>392</v>
      </c>
      <c r="I122" s="98">
        <v>-88</v>
      </c>
      <c r="J122" s="95">
        <v>-0.22448979591836737</v>
      </c>
      <c r="K122" s="244">
        <v>6.8685042928151834</v>
      </c>
      <c r="L122" s="100">
        <v>8.0558980682285242</v>
      </c>
      <c r="M122" s="240">
        <v>-1.1873937754133408</v>
      </c>
      <c r="N122" s="241"/>
      <c r="O122" s="242">
        <v>8.4610000000000003</v>
      </c>
      <c r="P122" s="92">
        <v>8.6359999999999992</v>
      </c>
      <c r="Q122" s="98">
        <v>-0.17499999999999893</v>
      </c>
      <c r="R122" s="95">
        <v>-2.0264011116257419E-2</v>
      </c>
      <c r="S122" s="102">
        <v>596</v>
      </c>
      <c r="T122" s="97">
        <v>816</v>
      </c>
      <c r="U122" s="98">
        <v>-220</v>
      </c>
      <c r="V122" s="95">
        <v>-0.26960784313725494</v>
      </c>
      <c r="W122" s="244">
        <v>7.0440846235669543</v>
      </c>
      <c r="X122" s="100">
        <v>9.4488188976377945</v>
      </c>
      <c r="Y122" s="240">
        <v>-2.4047342740708402</v>
      </c>
      <c r="Z122" s="243"/>
      <c r="AA122" s="103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5" customFormat="1" ht="15.5" hidden="1" outlineLevel="1">
      <c r="A123" s="104" t="s">
        <v>129</v>
      </c>
      <c r="B123" s="105"/>
      <c r="C123" s="96">
        <v>0.13900000000000001</v>
      </c>
      <c r="D123" s="92">
        <v>0.14000000000000001</v>
      </c>
      <c r="E123" s="94">
        <v>-1.0000000000000009E-3</v>
      </c>
      <c r="F123" s="95">
        <v>-7.1428571428571175E-3</v>
      </c>
      <c r="G123" s="96">
        <v>0</v>
      </c>
      <c r="H123" s="97">
        <v>3</v>
      </c>
      <c r="I123" s="98">
        <v>-3</v>
      </c>
      <c r="J123" s="95">
        <v>-1</v>
      </c>
      <c r="K123" s="244">
        <v>0</v>
      </c>
      <c r="L123" s="100">
        <v>2.1428571428571428</v>
      </c>
      <c r="M123" s="240">
        <v>-2.1428571428571428</v>
      </c>
      <c r="N123" s="241"/>
      <c r="O123" s="242">
        <v>0.249</v>
      </c>
      <c r="P123" s="92">
        <v>0.25</v>
      </c>
      <c r="Q123" s="98">
        <v>-1.0000000000000009E-3</v>
      </c>
      <c r="R123" s="95">
        <v>-4.0000000000000036E-3</v>
      </c>
      <c r="S123" s="102">
        <v>2</v>
      </c>
      <c r="T123" s="97">
        <v>3</v>
      </c>
      <c r="U123" s="98">
        <v>-1</v>
      </c>
      <c r="V123" s="95">
        <v>-0.33333333333333337</v>
      </c>
      <c r="W123" s="244">
        <v>0.80321285140562237</v>
      </c>
      <c r="X123" s="100">
        <v>1.2</v>
      </c>
      <c r="Y123" s="240">
        <v>-0.39678714859437758</v>
      </c>
      <c r="Z123" s="243"/>
      <c r="AA123" s="103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5" customFormat="1" ht="15.5" hidden="1" outlineLevel="1">
      <c r="A124" s="104" t="s">
        <v>130</v>
      </c>
      <c r="B124" s="105"/>
      <c r="C124" s="96">
        <v>0.127</v>
      </c>
      <c r="D124" s="92">
        <v>0</v>
      </c>
      <c r="E124" s="94">
        <v>0.127</v>
      </c>
      <c r="F124" s="95">
        <v>0</v>
      </c>
      <c r="G124" s="96">
        <v>0</v>
      </c>
      <c r="H124" s="97">
        <v>0</v>
      </c>
      <c r="I124" s="98">
        <v>0</v>
      </c>
      <c r="J124" s="95">
        <v>0</v>
      </c>
      <c r="K124" s="244">
        <v>0</v>
      </c>
      <c r="L124" s="100">
        <v>0</v>
      </c>
      <c r="M124" s="240">
        <v>0</v>
      </c>
      <c r="N124" s="241"/>
      <c r="O124" s="242">
        <v>0.252</v>
      </c>
      <c r="P124" s="92">
        <v>0</v>
      </c>
      <c r="Q124" s="98">
        <v>0.252</v>
      </c>
      <c r="R124" s="95">
        <v>0</v>
      </c>
      <c r="S124" s="102">
        <v>0</v>
      </c>
      <c r="T124" s="97">
        <v>0</v>
      </c>
      <c r="U124" s="98">
        <v>0</v>
      </c>
      <c r="V124" s="95">
        <v>0</v>
      </c>
      <c r="W124" s="244">
        <v>0</v>
      </c>
      <c r="X124" s="100">
        <v>0</v>
      </c>
      <c r="Y124" s="240">
        <v>0</v>
      </c>
      <c r="Z124" s="243"/>
      <c r="AA124" s="103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5" customFormat="1" ht="15.5" hidden="1" outlineLevel="1">
      <c r="A125" s="104" t="s">
        <v>131</v>
      </c>
      <c r="B125" s="105"/>
      <c r="C125" s="96">
        <v>0.16</v>
      </c>
      <c r="D125" s="92">
        <v>0.16</v>
      </c>
      <c r="E125" s="94">
        <v>0</v>
      </c>
      <c r="F125" s="95">
        <v>0</v>
      </c>
      <c r="G125" s="96">
        <v>2</v>
      </c>
      <c r="H125" s="97">
        <v>1</v>
      </c>
      <c r="I125" s="98">
        <v>1</v>
      </c>
      <c r="J125" s="95">
        <v>1</v>
      </c>
      <c r="K125" s="244">
        <v>1.25</v>
      </c>
      <c r="L125" s="100">
        <v>0.625</v>
      </c>
      <c r="M125" s="240">
        <v>0.625</v>
      </c>
      <c r="N125" s="241"/>
      <c r="O125" s="242">
        <v>0.30599999999999999</v>
      </c>
      <c r="P125" s="92">
        <v>0.30499999999999999</v>
      </c>
      <c r="Q125" s="98">
        <v>1.0000000000000009E-3</v>
      </c>
      <c r="R125" s="95">
        <v>3.2786885245901232E-3</v>
      </c>
      <c r="S125" s="102">
        <v>2</v>
      </c>
      <c r="T125" s="97">
        <v>2</v>
      </c>
      <c r="U125" s="98">
        <v>0</v>
      </c>
      <c r="V125" s="95">
        <v>0</v>
      </c>
      <c r="W125" s="244">
        <v>0.65359477124183007</v>
      </c>
      <c r="X125" s="100">
        <v>0.65573770491803274</v>
      </c>
      <c r="Y125" s="240">
        <v>-2.142933676202663E-3</v>
      </c>
      <c r="Z125" s="243"/>
      <c r="AA125" s="103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5" customFormat="1" ht="15.5" hidden="1" outlineLevel="1">
      <c r="A126" s="104" t="s">
        <v>132</v>
      </c>
      <c r="B126" s="105"/>
      <c r="C126" s="96">
        <v>0.223</v>
      </c>
      <c r="D126" s="92">
        <v>0.22</v>
      </c>
      <c r="E126" s="94">
        <v>3.0000000000000027E-3</v>
      </c>
      <c r="F126" s="95">
        <v>1.3636363636363669E-2</v>
      </c>
      <c r="G126" s="96">
        <v>4</v>
      </c>
      <c r="H126" s="97">
        <v>2</v>
      </c>
      <c r="I126" s="98">
        <v>2</v>
      </c>
      <c r="J126" s="95">
        <v>1</v>
      </c>
      <c r="K126" s="244">
        <v>1.7937219730941705</v>
      </c>
      <c r="L126" s="100">
        <v>0.90909090909090906</v>
      </c>
      <c r="M126" s="240">
        <v>0.88463106400326141</v>
      </c>
      <c r="N126" s="241"/>
      <c r="O126" s="242">
        <v>0.436</v>
      </c>
      <c r="P126" s="92">
        <v>0.43</v>
      </c>
      <c r="Q126" s="98">
        <v>6.0000000000000053E-3</v>
      </c>
      <c r="R126" s="95">
        <v>1.3953488372093092E-2</v>
      </c>
      <c r="S126" s="102">
        <v>4</v>
      </c>
      <c r="T126" s="97">
        <v>3</v>
      </c>
      <c r="U126" s="98">
        <v>1</v>
      </c>
      <c r="V126" s="95">
        <v>0.33333333333333326</v>
      </c>
      <c r="W126" s="244">
        <v>0.91743119266055051</v>
      </c>
      <c r="X126" s="100">
        <v>0.69767441860465118</v>
      </c>
      <c r="Y126" s="240">
        <v>0.21975677405589933</v>
      </c>
      <c r="Z126" s="243"/>
      <c r="AA126" s="103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" customFormat="1" ht="19" customHeight="1" collapsed="1">
      <c r="A127" s="13" t="s">
        <v>345</v>
      </c>
      <c r="B127" s="175"/>
      <c r="C127" s="110">
        <v>2630.1680000000001</v>
      </c>
      <c r="D127" s="355">
        <v>2547.2660000000001</v>
      </c>
      <c r="E127" s="108">
        <v>82.902000000000044</v>
      </c>
      <c r="F127" s="109">
        <v>3.2545482097276146E-2</v>
      </c>
      <c r="G127" s="110">
        <v>12385</v>
      </c>
      <c r="H127" s="111">
        <v>17189</v>
      </c>
      <c r="I127" s="89">
        <v>-4804</v>
      </c>
      <c r="J127" s="109">
        <v>-0.27948106347082435</v>
      </c>
      <c r="K127" s="234">
        <v>0.47088246834422742</v>
      </c>
      <c r="L127" s="112">
        <v>0.6748019248873105</v>
      </c>
      <c r="M127" s="235">
        <v>-0.20391945654308308</v>
      </c>
      <c r="N127" s="236"/>
      <c r="O127" s="237">
        <v>6214.1179999999995</v>
      </c>
      <c r="P127" s="355">
        <v>6062.0839999999989</v>
      </c>
      <c r="Q127" s="89">
        <v>152.03400000000056</v>
      </c>
      <c r="R127" s="109">
        <v>2.5079494114565337E-2</v>
      </c>
      <c r="S127" s="113">
        <v>26852</v>
      </c>
      <c r="T127" s="111">
        <v>32209</v>
      </c>
      <c r="U127" s="89">
        <v>-5357</v>
      </c>
      <c r="V127" s="107">
        <v>-0.16631997267844389</v>
      </c>
      <c r="W127" s="234">
        <v>0.43211281150438413</v>
      </c>
      <c r="X127" s="112">
        <v>0.53131893256510476</v>
      </c>
      <c r="Y127" s="235">
        <v>-9.9206121060720631E-2</v>
      </c>
      <c r="Z127" s="238"/>
      <c r="AA127" s="88"/>
      <c r="AB127" s="88"/>
      <c r="AC127" s="222"/>
      <c r="AD127" s="222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</row>
    <row r="128" spans="1:71" s="10" customFormat="1" ht="19" customHeight="1" collapsed="1">
      <c r="A128" s="13" t="s">
        <v>370</v>
      </c>
      <c r="B128" s="175"/>
      <c r="C128" s="110">
        <v>1135.0840000000001</v>
      </c>
      <c r="D128" s="355">
        <v>1203.316</v>
      </c>
      <c r="E128" s="108">
        <v>-68.231999999999971</v>
      </c>
      <c r="F128" s="109">
        <v>-5.67033098537707E-2</v>
      </c>
      <c r="G128" s="110">
        <v>12084</v>
      </c>
      <c r="H128" s="111">
        <v>15869</v>
      </c>
      <c r="I128" s="89">
        <v>-3785</v>
      </c>
      <c r="J128" s="109">
        <v>-0.23851534438212862</v>
      </c>
      <c r="K128" s="234">
        <v>1.064590814424307</v>
      </c>
      <c r="L128" s="112">
        <v>1.3187724587722593</v>
      </c>
      <c r="M128" s="235">
        <v>-0.25418164434795232</v>
      </c>
      <c r="N128" s="236"/>
      <c r="O128" s="237">
        <v>2250.5409999999993</v>
      </c>
      <c r="P128" s="355">
        <v>2375.2759999999994</v>
      </c>
      <c r="Q128" s="89">
        <v>-124.73500000000013</v>
      </c>
      <c r="R128" s="109">
        <v>-5.2513897332352233E-2</v>
      </c>
      <c r="S128" s="113">
        <v>25930</v>
      </c>
      <c r="T128" s="111">
        <v>28958</v>
      </c>
      <c r="U128" s="89">
        <v>-3028</v>
      </c>
      <c r="V128" s="107">
        <v>-0.10456523240555282</v>
      </c>
      <c r="W128" s="234">
        <v>1.1521674121911136</v>
      </c>
      <c r="X128" s="112">
        <v>1.2191425333308636</v>
      </c>
      <c r="Y128" s="235">
        <v>-6.6975121139750016E-2</v>
      </c>
      <c r="Z128" s="238"/>
      <c r="AA128" s="88"/>
      <c r="AB128" s="88"/>
      <c r="AC128" s="222"/>
      <c r="AD128" s="222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</row>
    <row r="129" spans="1:71" s="15" customFormat="1" ht="15.5" hidden="1" outlineLevel="1">
      <c r="A129" s="104" t="s">
        <v>133</v>
      </c>
      <c r="B129" s="105"/>
      <c r="C129" s="96">
        <v>83.037999999999997</v>
      </c>
      <c r="D129" s="92">
        <v>81.923000000000002</v>
      </c>
      <c r="E129" s="94">
        <v>1.1149999999999949</v>
      </c>
      <c r="F129" s="95">
        <v>1.3610341418160976E-2</v>
      </c>
      <c r="G129" s="96">
        <v>1019</v>
      </c>
      <c r="H129" s="97">
        <v>292</v>
      </c>
      <c r="I129" s="98">
        <v>727</v>
      </c>
      <c r="J129" s="95">
        <v>2.4897260273972601</v>
      </c>
      <c r="K129" s="244">
        <v>1.2271490161131049</v>
      </c>
      <c r="L129" s="100">
        <v>0.3564322595608071</v>
      </c>
      <c r="M129" s="240">
        <v>0.87071675655229774</v>
      </c>
      <c r="N129" s="241"/>
      <c r="O129" s="242">
        <v>157.21</v>
      </c>
      <c r="P129" s="92">
        <v>160.119</v>
      </c>
      <c r="Q129" s="98">
        <v>-2.9089999999999918</v>
      </c>
      <c r="R129" s="95">
        <v>-1.8167737745052093E-2</v>
      </c>
      <c r="S129" s="102">
        <v>1665</v>
      </c>
      <c r="T129" s="97">
        <v>551</v>
      </c>
      <c r="U129" s="98">
        <v>1114</v>
      </c>
      <c r="V129" s="95">
        <v>2.0217785843920146</v>
      </c>
      <c r="W129" s="244">
        <v>1.059092933019528</v>
      </c>
      <c r="X129" s="100">
        <v>0.34411906144804799</v>
      </c>
      <c r="Y129" s="240">
        <v>0.71497387157147996</v>
      </c>
      <c r="Z129" s="243"/>
      <c r="AA129" s="103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5" customFormat="1" ht="15.5" hidden="1" outlineLevel="1">
      <c r="A130" s="104" t="s">
        <v>134</v>
      </c>
      <c r="B130" s="105"/>
      <c r="C130" s="96">
        <v>0.29499999999999998</v>
      </c>
      <c r="D130" s="92">
        <v>0.245</v>
      </c>
      <c r="E130" s="94">
        <v>4.9999999999999989E-2</v>
      </c>
      <c r="F130" s="95">
        <v>0.20408163265306123</v>
      </c>
      <c r="G130" s="96">
        <v>0</v>
      </c>
      <c r="H130" s="97">
        <v>0</v>
      </c>
      <c r="I130" s="98">
        <v>0</v>
      </c>
      <c r="J130" s="95">
        <v>0</v>
      </c>
      <c r="K130" s="244">
        <v>0</v>
      </c>
      <c r="L130" s="100">
        <v>0</v>
      </c>
      <c r="M130" s="240">
        <v>0</v>
      </c>
      <c r="N130" s="241"/>
      <c r="O130" s="242">
        <v>0.59</v>
      </c>
      <c r="P130" s="92">
        <v>0.49</v>
      </c>
      <c r="Q130" s="98">
        <v>9.9999999999999978E-2</v>
      </c>
      <c r="R130" s="95">
        <v>0.20408163265306123</v>
      </c>
      <c r="S130" s="102">
        <v>0</v>
      </c>
      <c r="T130" s="97">
        <v>0</v>
      </c>
      <c r="U130" s="98">
        <v>0</v>
      </c>
      <c r="V130" s="95">
        <v>0</v>
      </c>
      <c r="W130" s="244">
        <v>0</v>
      </c>
      <c r="X130" s="100">
        <v>0</v>
      </c>
      <c r="Y130" s="240">
        <v>0</v>
      </c>
      <c r="Z130" s="243"/>
      <c r="AA130" s="103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5" customFormat="1" ht="15.5" hidden="1" outlineLevel="1">
      <c r="A131" s="104" t="s">
        <v>135</v>
      </c>
      <c r="B131" s="105"/>
      <c r="C131" s="96">
        <v>0.40799999999999997</v>
      </c>
      <c r="D131" s="92">
        <v>0.33500000000000002</v>
      </c>
      <c r="E131" s="94">
        <v>7.2999999999999954E-2</v>
      </c>
      <c r="F131" s="95">
        <v>0.21791044776119395</v>
      </c>
      <c r="G131" s="96">
        <v>0</v>
      </c>
      <c r="H131" s="97">
        <v>0</v>
      </c>
      <c r="I131" s="98">
        <v>0</v>
      </c>
      <c r="J131" s="95">
        <v>0</v>
      </c>
      <c r="K131" s="244">
        <v>0</v>
      </c>
      <c r="L131" s="100">
        <v>0</v>
      </c>
      <c r="M131" s="240">
        <v>0</v>
      </c>
      <c r="N131" s="241"/>
      <c r="O131" s="242">
        <v>0.81499999999999995</v>
      </c>
      <c r="P131" s="92">
        <v>0.67</v>
      </c>
      <c r="Q131" s="98">
        <v>0.14499999999999991</v>
      </c>
      <c r="R131" s="95">
        <v>0.21641791044776104</v>
      </c>
      <c r="S131" s="102">
        <v>0</v>
      </c>
      <c r="T131" s="97">
        <v>0</v>
      </c>
      <c r="U131" s="98">
        <v>0</v>
      </c>
      <c r="V131" s="95">
        <v>0</v>
      </c>
      <c r="W131" s="244">
        <v>0</v>
      </c>
      <c r="X131" s="100">
        <v>0</v>
      </c>
      <c r="Y131" s="240">
        <v>0</v>
      </c>
      <c r="Z131" s="243"/>
      <c r="AA131" s="103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5" customFormat="1" ht="15.5" hidden="1" outlineLevel="1">
      <c r="A132" s="104" t="s">
        <v>136</v>
      </c>
      <c r="B132" s="105"/>
      <c r="C132" s="96">
        <v>1.137</v>
      </c>
      <c r="D132" s="92">
        <v>1.115</v>
      </c>
      <c r="E132" s="94">
        <v>2.200000000000002E-2</v>
      </c>
      <c r="F132" s="95">
        <v>1.9730941704035887E-2</v>
      </c>
      <c r="G132" s="96">
        <v>0</v>
      </c>
      <c r="H132" s="97">
        <v>0</v>
      </c>
      <c r="I132" s="98">
        <v>0</v>
      </c>
      <c r="J132" s="95">
        <v>0</v>
      </c>
      <c r="K132" s="244">
        <v>0</v>
      </c>
      <c r="L132" s="100">
        <v>0</v>
      </c>
      <c r="M132" s="240">
        <v>0</v>
      </c>
      <c r="N132" s="241"/>
      <c r="O132" s="242">
        <v>2.2730000000000001</v>
      </c>
      <c r="P132" s="92">
        <v>2.2290000000000001</v>
      </c>
      <c r="Q132" s="98">
        <v>4.4000000000000039E-2</v>
      </c>
      <c r="R132" s="95">
        <v>1.9739793629430347E-2</v>
      </c>
      <c r="S132" s="102">
        <v>0</v>
      </c>
      <c r="T132" s="97">
        <v>0</v>
      </c>
      <c r="U132" s="98">
        <v>0</v>
      </c>
      <c r="V132" s="95">
        <v>0</v>
      </c>
      <c r="W132" s="244">
        <v>0</v>
      </c>
      <c r="X132" s="100">
        <v>0</v>
      </c>
      <c r="Y132" s="240">
        <v>0</v>
      </c>
      <c r="Z132" s="243"/>
      <c r="AA132" s="103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5" customFormat="1" ht="15.5" hidden="1" outlineLevel="1">
      <c r="A133" s="104" t="s">
        <v>137</v>
      </c>
      <c r="B133" s="105"/>
      <c r="C133" s="96">
        <v>0.27400000000000002</v>
      </c>
      <c r="D133" s="92">
        <v>0.40400000000000003</v>
      </c>
      <c r="E133" s="94">
        <v>-0.13</v>
      </c>
      <c r="F133" s="95">
        <v>-0.32178217821782173</v>
      </c>
      <c r="G133" s="96">
        <v>0</v>
      </c>
      <c r="H133" s="97">
        <v>0</v>
      </c>
      <c r="I133" s="98">
        <v>0</v>
      </c>
      <c r="J133" s="95">
        <v>0</v>
      </c>
      <c r="K133" s="244">
        <v>0</v>
      </c>
      <c r="L133" s="100">
        <v>0</v>
      </c>
      <c r="M133" s="240">
        <v>0</v>
      </c>
      <c r="N133" s="241"/>
      <c r="O133" s="242">
        <v>0.59399999999999997</v>
      </c>
      <c r="P133" s="92">
        <v>0.74399999999999999</v>
      </c>
      <c r="Q133" s="98">
        <v>-0.15000000000000002</v>
      </c>
      <c r="R133" s="95">
        <v>-0.20161290322580649</v>
      </c>
      <c r="S133" s="102">
        <v>0</v>
      </c>
      <c r="T133" s="97">
        <v>0</v>
      </c>
      <c r="U133" s="98">
        <v>0</v>
      </c>
      <c r="V133" s="95">
        <v>0</v>
      </c>
      <c r="W133" s="244">
        <v>0</v>
      </c>
      <c r="X133" s="100">
        <v>0</v>
      </c>
      <c r="Y133" s="240">
        <v>0</v>
      </c>
      <c r="Z133" s="243"/>
      <c r="AA133" s="103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5" customFormat="1" ht="15.5" hidden="1" outlineLevel="1">
      <c r="A134" s="104" t="s">
        <v>138</v>
      </c>
      <c r="B134" s="105"/>
      <c r="C134" s="96">
        <v>0.16600000000000001</v>
      </c>
      <c r="D134" s="92">
        <v>0.23</v>
      </c>
      <c r="E134" s="94">
        <v>-6.4000000000000001E-2</v>
      </c>
      <c r="F134" s="95">
        <v>-0.27826086956521734</v>
      </c>
      <c r="G134" s="96">
        <v>0</v>
      </c>
      <c r="H134" s="97">
        <v>0</v>
      </c>
      <c r="I134" s="98">
        <v>0</v>
      </c>
      <c r="J134" s="95">
        <v>0</v>
      </c>
      <c r="K134" s="244">
        <v>0</v>
      </c>
      <c r="L134" s="100">
        <v>0</v>
      </c>
      <c r="M134" s="240">
        <v>0</v>
      </c>
      <c r="N134" s="241"/>
      <c r="O134" s="242">
        <v>0.41199999999999998</v>
      </c>
      <c r="P134" s="92">
        <v>0.374</v>
      </c>
      <c r="Q134" s="98">
        <v>3.7999999999999978E-2</v>
      </c>
      <c r="R134" s="95">
        <v>0.10160427807486627</v>
      </c>
      <c r="S134" s="102">
        <v>0</v>
      </c>
      <c r="T134" s="97">
        <v>0</v>
      </c>
      <c r="U134" s="98">
        <v>0</v>
      </c>
      <c r="V134" s="95">
        <v>0</v>
      </c>
      <c r="W134" s="244">
        <v>0</v>
      </c>
      <c r="X134" s="100">
        <v>0</v>
      </c>
      <c r="Y134" s="240">
        <v>0</v>
      </c>
      <c r="Z134" s="243"/>
      <c r="AA134" s="103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5" customFormat="1" ht="15.5" hidden="1" outlineLevel="1">
      <c r="A135" s="104" t="s">
        <v>139</v>
      </c>
      <c r="B135" s="105"/>
      <c r="C135" s="96">
        <v>0.56699999999999995</v>
      </c>
      <c r="D135" s="92">
        <v>0.47699999999999998</v>
      </c>
      <c r="E135" s="94">
        <v>8.9999999999999969E-2</v>
      </c>
      <c r="F135" s="95">
        <v>0.18867924528301883</v>
      </c>
      <c r="G135" s="96">
        <v>0</v>
      </c>
      <c r="H135" s="97">
        <v>0</v>
      </c>
      <c r="I135" s="98">
        <v>0</v>
      </c>
      <c r="J135" s="95">
        <v>0</v>
      </c>
      <c r="K135" s="244">
        <v>0</v>
      </c>
      <c r="L135" s="100">
        <v>0</v>
      </c>
      <c r="M135" s="240">
        <v>0</v>
      </c>
      <c r="N135" s="241"/>
      <c r="O135" s="242">
        <v>1.093</v>
      </c>
      <c r="P135" s="92">
        <v>1.0389999999999999</v>
      </c>
      <c r="Q135" s="98">
        <v>5.4000000000000048E-2</v>
      </c>
      <c r="R135" s="95">
        <v>5.1973051010587135E-2</v>
      </c>
      <c r="S135" s="102">
        <v>0</v>
      </c>
      <c r="T135" s="97">
        <v>0</v>
      </c>
      <c r="U135" s="98">
        <v>0</v>
      </c>
      <c r="V135" s="95">
        <v>0</v>
      </c>
      <c r="W135" s="244">
        <v>0</v>
      </c>
      <c r="X135" s="100">
        <v>0</v>
      </c>
      <c r="Y135" s="240">
        <v>0</v>
      </c>
      <c r="Z135" s="243"/>
      <c r="AA135" s="103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5" customFormat="1" ht="15.5" hidden="1" outlineLevel="1">
      <c r="A136" s="104" t="s">
        <v>140</v>
      </c>
      <c r="B136" s="105"/>
      <c r="C136" s="96">
        <v>344.93400000000003</v>
      </c>
      <c r="D136" s="92">
        <v>348.23599999999999</v>
      </c>
      <c r="E136" s="94">
        <v>-3.3019999999999641</v>
      </c>
      <c r="F136" s="95">
        <v>-9.4820753741714503E-3</v>
      </c>
      <c r="G136" s="96">
        <v>6568</v>
      </c>
      <c r="H136" s="97">
        <v>10667</v>
      </c>
      <c r="I136" s="98">
        <v>-4099</v>
      </c>
      <c r="J136" s="95">
        <v>-0.38426924158620046</v>
      </c>
      <c r="K136" s="244">
        <v>1.9041323847460674</v>
      </c>
      <c r="L136" s="100">
        <v>3.0631525746907267</v>
      </c>
      <c r="M136" s="240">
        <v>-1.1590201899446593</v>
      </c>
      <c r="N136" s="241"/>
      <c r="O136" s="242">
        <v>683.38</v>
      </c>
      <c r="P136" s="92">
        <v>695.726</v>
      </c>
      <c r="Q136" s="98">
        <v>-12.346000000000004</v>
      </c>
      <c r="R136" s="95">
        <v>-1.7745491759686982E-2</v>
      </c>
      <c r="S136" s="102">
        <v>14687</v>
      </c>
      <c r="T136" s="97">
        <v>19252</v>
      </c>
      <c r="U136" s="98">
        <v>-4565</v>
      </c>
      <c r="V136" s="95">
        <v>-0.23711822148348227</v>
      </c>
      <c r="W136" s="244">
        <v>2.1491703005648395</v>
      </c>
      <c r="X136" s="100">
        <v>2.767181332881048</v>
      </c>
      <c r="Y136" s="240">
        <v>-0.61801103231620846</v>
      </c>
      <c r="Z136" s="243"/>
      <c r="AA136" s="103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5" customFormat="1" ht="15.5" hidden="1" outlineLevel="1">
      <c r="A137" s="104" t="s">
        <v>141</v>
      </c>
      <c r="B137" s="105"/>
      <c r="C137" s="96">
        <v>70</v>
      </c>
      <c r="D137" s="92">
        <v>44.228000000000002</v>
      </c>
      <c r="E137" s="94">
        <v>25.771999999999998</v>
      </c>
      <c r="F137" s="95">
        <v>0.58270778692231162</v>
      </c>
      <c r="G137" s="96">
        <v>3</v>
      </c>
      <c r="H137" s="97">
        <v>42</v>
      </c>
      <c r="I137" s="98">
        <v>-39</v>
      </c>
      <c r="J137" s="95">
        <v>-0.9285714285714286</v>
      </c>
      <c r="K137" s="244">
        <v>4.2857142857142859E-3</v>
      </c>
      <c r="L137" s="100">
        <v>9.49624672153387E-2</v>
      </c>
      <c r="M137" s="240">
        <v>-9.0676752929624418E-2</v>
      </c>
      <c r="N137" s="241"/>
      <c r="O137" s="242">
        <v>147.61099999999999</v>
      </c>
      <c r="P137" s="92">
        <v>92.563000000000002</v>
      </c>
      <c r="Q137" s="98">
        <v>55.047999999999988</v>
      </c>
      <c r="R137" s="95">
        <v>0.59470846882663686</v>
      </c>
      <c r="S137" s="102">
        <v>23</v>
      </c>
      <c r="T137" s="97">
        <v>88</v>
      </c>
      <c r="U137" s="98">
        <v>-65</v>
      </c>
      <c r="V137" s="95">
        <v>-0.73863636363636365</v>
      </c>
      <c r="W137" s="244">
        <v>1.5581494604060674E-2</v>
      </c>
      <c r="X137" s="100">
        <v>9.5070384494884558E-2</v>
      </c>
      <c r="Y137" s="240">
        <v>-7.948888989082388E-2</v>
      </c>
      <c r="Z137" s="243"/>
      <c r="AA137" s="103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</row>
    <row r="138" spans="1:71" s="15" customFormat="1" ht="15.5" hidden="1" outlineLevel="1">
      <c r="A138" s="104" t="s">
        <v>142</v>
      </c>
      <c r="B138" s="105"/>
      <c r="C138" s="96">
        <v>348.88499999999999</v>
      </c>
      <c r="D138" s="92">
        <v>425.11399999999998</v>
      </c>
      <c r="E138" s="94">
        <v>-76.228999999999985</v>
      </c>
      <c r="F138" s="95">
        <v>-0.17931425452937322</v>
      </c>
      <c r="G138" s="96">
        <v>677</v>
      </c>
      <c r="H138" s="97">
        <v>723</v>
      </c>
      <c r="I138" s="98">
        <v>-46</v>
      </c>
      <c r="J138" s="95">
        <v>-6.3623789764868599E-2</v>
      </c>
      <c r="K138" s="244">
        <v>0.19404674892873008</v>
      </c>
      <c r="L138" s="100">
        <v>0.17007202773844193</v>
      </c>
      <c r="M138" s="240">
        <v>2.3974721190288151E-2</v>
      </c>
      <c r="N138" s="241"/>
      <c r="O138" s="242">
        <v>673.46799999999996</v>
      </c>
      <c r="P138" s="92">
        <v>804.23599999999999</v>
      </c>
      <c r="Q138" s="98">
        <v>-130.76800000000003</v>
      </c>
      <c r="R138" s="95">
        <v>-0.16259903809329601</v>
      </c>
      <c r="S138" s="102">
        <v>1211</v>
      </c>
      <c r="T138" s="97">
        <v>1129</v>
      </c>
      <c r="U138" s="98">
        <v>82</v>
      </c>
      <c r="V138" s="95">
        <v>7.2630646589902481E-2</v>
      </c>
      <c r="W138" s="244">
        <v>0.17981552204410603</v>
      </c>
      <c r="X138" s="100">
        <v>0.14038167900964393</v>
      </c>
      <c r="Y138" s="240">
        <v>3.9433843034462096E-2</v>
      </c>
      <c r="Z138" s="243"/>
      <c r="AA138" s="103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5" customFormat="1" ht="15.5" hidden="1" outlineLevel="1">
      <c r="A139" s="104" t="s">
        <v>143</v>
      </c>
      <c r="B139" s="105"/>
      <c r="C139" s="96">
        <v>8.9999999999999993E-3</v>
      </c>
      <c r="D139" s="92">
        <v>5.0000000000000001E-3</v>
      </c>
      <c r="E139" s="94">
        <v>3.9999999999999992E-3</v>
      </c>
      <c r="F139" s="95">
        <v>0.79999999999999982</v>
      </c>
      <c r="G139" s="96">
        <v>0</v>
      </c>
      <c r="H139" s="97">
        <v>0</v>
      </c>
      <c r="I139" s="98">
        <v>0</v>
      </c>
      <c r="J139" s="95">
        <v>0</v>
      </c>
      <c r="K139" s="244">
        <v>0</v>
      </c>
      <c r="L139" s="100">
        <v>0</v>
      </c>
      <c r="M139" s="240">
        <v>0</v>
      </c>
      <c r="N139" s="241"/>
      <c r="O139" s="242">
        <v>1.7999999999999999E-2</v>
      </c>
      <c r="P139" s="92">
        <v>1.4E-2</v>
      </c>
      <c r="Q139" s="98">
        <v>3.9999999999999983E-3</v>
      </c>
      <c r="R139" s="95">
        <v>0.28571428571428559</v>
      </c>
      <c r="S139" s="102">
        <v>0</v>
      </c>
      <c r="T139" s="97">
        <v>0</v>
      </c>
      <c r="U139" s="98">
        <v>0</v>
      </c>
      <c r="V139" s="95">
        <v>0</v>
      </c>
      <c r="W139" s="244">
        <v>0</v>
      </c>
      <c r="X139" s="100">
        <v>0</v>
      </c>
      <c r="Y139" s="240">
        <v>0</v>
      </c>
      <c r="Z139" s="243"/>
      <c r="AA139" s="103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5" customFormat="1" ht="15.5" hidden="1" outlineLevel="1">
      <c r="A140" s="104" t="s">
        <v>144</v>
      </c>
      <c r="B140" s="105"/>
      <c r="C140" s="96">
        <v>0.59599999999999997</v>
      </c>
      <c r="D140" s="92">
        <v>0.87</v>
      </c>
      <c r="E140" s="94">
        <v>-0.27400000000000002</v>
      </c>
      <c r="F140" s="95">
        <v>-0.31494252873563222</v>
      </c>
      <c r="G140" s="96">
        <v>0</v>
      </c>
      <c r="H140" s="97">
        <v>0</v>
      </c>
      <c r="I140" s="98">
        <v>0</v>
      </c>
      <c r="J140" s="95">
        <v>0</v>
      </c>
      <c r="K140" s="244">
        <v>0</v>
      </c>
      <c r="L140" s="100">
        <v>0</v>
      </c>
      <c r="M140" s="240">
        <v>0</v>
      </c>
      <c r="N140" s="241"/>
      <c r="O140" s="242">
        <v>1.196</v>
      </c>
      <c r="P140" s="92">
        <v>1.76</v>
      </c>
      <c r="Q140" s="98">
        <v>-0.56400000000000006</v>
      </c>
      <c r="R140" s="95">
        <v>-0.32045454545454544</v>
      </c>
      <c r="S140" s="102">
        <v>0</v>
      </c>
      <c r="T140" s="97">
        <v>0</v>
      </c>
      <c r="U140" s="98">
        <v>0</v>
      </c>
      <c r="V140" s="95">
        <v>0</v>
      </c>
      <c r="W140" s="244">
        <v>0</v>
      </c>
      <c r="X140" s="100">
        <v>0</v>
      </c>
      <c r="Y140" s="240">
        <v>0</v>
      </c>
      <c r="Z140" s="243"/>
      <c r="AA140" s="103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5" customFormat="1" ht="15.5" hidden="1" outlineLevel="1">
      <c r="A141" s="104" t="s">
        <v>145</v>
      </c>
      <c r="B141" s="105"/>
      <c r="C141" s="96">
        <v>37</v>
      </c>
      <c r="D141" s="92">
        <v>43.444000000000003</v>
      </c>
      <c r="E141" s="94">
        <v>-6.4440000000000026</v>
      </c>
      <c r="F141" s="95">
        <v>-0.14832888315993009</v>
      </c>
      <c r="G141" s="96">
        <v>5</v>
      </c>
      <c r="H141" s="97">
        <v>71</v>
      </c>
      <c r="I141" s="98">
        <v>-66</v>
      </c>
      <c r="J141" s="95">
        <v>-0.92957746478873238</v>
      </c>
      <c r="K141" s="244">
        <v>1.3513513513513514E-2</v>
      </c>
      <c r="L141" s="100">
        <v>0.16342878188012153</v>
      </c>
      <c r="M141" s="240">
        <v>-0.14991526836660801</v>
      </c>
      <c r="N141" s="241"/>
      <c r="O141" s="242">
        <v>77.581000000000003</v>
      </c>
      <c r="P141" s="92">
        <v>76.832999999999998</v>
      </c>
      <c r="Q141" s="98">
        <v>0.74800000000000466</v>
      </c>
      <c r="R141" s="95">
        <v>9.7354001535798762E-3</v>
      </c>
      <c r="S141" s="102">
        <v>5</v>
      </c>
      <c r="T141" s="97">
        <v>193</v>
      </c>
      <c r="U141" s="98">
        <v>-188</v>
      </c>
      <c r="V141" s="95">
        <v>-0.97409326424870468</v>
      </c>
      <c r="W141" s="244">
        <v>6.4448769672986938E-3</v>
      </c>
      <c r="X141" s="100">
        <v>0.2511941483477152</v>
      </c>
      <c r="Y141" s="240">
        <v>-0.24474927138041649</v>
      </c>
      <c r="Z141" s="243"/>
      <c r="AA141" s="103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5" customFormat="1" ht="15.5" hidden="1" outlineLevel="1">
      <c r="A142" s="104" t="s">
        <v>146</v>
      </c>
      <c r="B142" s="105"/>
      <c r="C142" s="96">
        <v>4.0000000000000001E-3</v>
      </c>
      <c r="D142" s="92">
        <v>6.0000000000000001E-3</v>
      </c>
      <c r="E142" s="94">
        <v>-2E-3</v>
      </c>
      <c r="F142" s="95">
        <v>-0.33333333333333337</v>
      </c>
      <c r="G142" s="96">
        <v>0</v>
      </c>
      <c r="H142" s="97">
        <v>0</v>
      </c>
      <c r="I142" s="98">
        <v>0</v>
      </c>
      <c r="J142" s="95">
        <v>0</v>
      </c>
      <c r="K142" s="244">
        <v>0</v>
      </c>
      <c r="L142" s="100">
        <v>0</v>
      </c>
      <c r="M142" s="240">
        <v>0</v>
      </c>
      <c r="N142" s="241"/>
      <c r="O142" s="242">
        <v>1.0999999999999999E-2</v>
      </c>
      <c r="P142" s="92">
        <v>1.2E-2</v>
      </c>
      <c r="Q142" s="98">
        <v>-1.0000000000000009E-3</v>
      </c>
      <c r="R142" s="95">
        <v>-8.333333333333337E-2</v>
      </c>
      <c r="S142" s="102">
        <v>0</v>
      </c>
      <c r="T142" s="97">
        <v>0</v>
      </c>
      <c r="U142" s="98">
        <v>0</v>
      </c>
      <c r="V142" s="95">
        <v>0</v>
      </c>
      <c r="W142" s="244">
        <v>0</v>
      </c>
      <c r="X142" s="100">
        <v>0</v>
      </c>
      <c r="Y142" s="240">
        <v>0</v>
      </c>
      <c r="Z142" s="243"/>
      <c r="AA142" s="103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5" customFormat="1" ht="15.5" hidden="1" outlineLevel="1">
      <c r="A143" s="104" t="s">
        <v>147</v>
      </c>
      <c r="B143" s="105"/>
      <c r="C143" s="96">
        <v>4.0000000000000001E-3</v>
      </c>
      <c r="D143" s="92">
        <v>5.0000000000000001E-3</v>
      </c>
      <c r="E143" s="94">
        <v>-1E-3</v>
      </c>
      <c r="F143" s="95">
        <v>-0.19999999999999996</v>
      </c>
      <c r="G143" s="96">
        <v>0</v>
      </c>
      <c r="H143" s="97">
        <v>0</v>
      </c>
      <c r="I143" s="98">
        <v>0</v>
      </c>
      <c r="J143" s="95">
        <v>0</v>
      </c>
      <c r="K143" s="244">
        <v>0</v>
      </c>
      <c r="L143" s="100">
        <v>0</v>
      </c>
      <c r="M143" s="240">
        <v>0</v>
      </c>
      <c r="N143" s="241"/>
      <c r="O143" s="242">
        <v>1.0999999999999999E-2</v>
      </c>
      <c r="P143" s="92">
        <v>1.0999999999999999E-2</v>
      </c>
      <c r="Q143" s="98">
        <v>0</v>
      </c>
      <c r="R143" s="95">
        <v>0</v>
      </c>
      <c r="S143" s="102">
        <v>0</v>
      </c>
      <c r="T143" s="97">
        <v>0</v>
      </c>
      <c r="U143" s="98">
        <v>0</v>
      </c>
      <c r="V143" s="95">
        <v>0</v>
      </c>
      <c r="W143" s="244">
        <v>0</v>
      </c>
      <c r="X143" s="100">
        <v>0</v>
      </c>
      <c r="Y143" s="240">
        <v>0</v>
      </c>
      <c r="Z143" s="243"/>
      <c r="AA143" s="103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5" customFormat="1" ht="15.5" hidden="1" outlineLevel="1">
      <c r="A144" s="104" t="s">
        <v>148</v>
      </c>
      <c r="B144" s="105"/>
      <c r="C144" s="96">
        <v>0.83799999999999997</v>
      </c>
      <c r="D144" s="92">
        <v>0.49099999999999999</v>
      </c>
      <c r="E144" s="94">
        <v>0.34699999999999998</v>
      </c>
      <c r="F144" s="95">
        <v>0.70672097759674135</v>
      </c>
      <c r="G144" s="96">
        <v>0</v>
      </c>
      <c r="H144" s="97">
        <v>0</v>
      </c>
      <c r="I144" s="98">
        <v>0</v>
      </c>
      <c r="J144" s="95">
        <v>0</v>
      </c>
      <c r="K144" s="244">
        <v>0</v>
      </c>
      <c r="L144" s="100">
        <v>0</v>
      </c>
      <c r="M144" s="240">
        <v>0</v>
      </c>
      <c r="N144" s="241"/>
      <c r="O144" s="242">
        <v>2.0379999999999998</v>
      </c>
      <c r="P144" s="92">
        <v>3.032</v>
      </c>
      <c r="Q144" s="98">
        <v>-0.99400000000000022</v>
      </c>
      <c r="R144" s="95">
        <v>-0.32783641160949872</v>
      </c>
      <c r="S144" s="102">
        <v>0</v>
      </c>
      <c r="T144" s="97">
        <v>11</v>
      </c>
      <c r="U144" s="98">
        <v>-11</v>
      </c>
      <c r="V144" s="95">
        <v>-1</v>
      </c>
      <c r="W144" s="244">
        <v>0</v>
      </c>
      <c r="X144" s="100">
        <v>0.36279683377308708</v>
      </c>
      <c r="Y144" s="240">
        <v>-0.36279683377308708</v>
      </c>
      <c r="Z144" s="243"/>
      <c r="AA144" s="103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5" customFormat="1" ht="15.5" hidden="1" outlineLevel="1">
      <c r="A145" s="104" t="s">
        <v>149</v>
      </c>
      <c r="B145" s="105"/>
      <c r="C145" s="96">
        <v>1.1579999999999999</v>
      </c>
      <c r="D145" s="92">
        <v>1.0349999999999999</v>
      </c>
      <c r="E145" s="94">
        <v>0.123</v>
      </c>
      <c r="F145" s="95">
        <v>0.11884057971014483</v>
      </c>
      <c r="G145" s="96">
        <v>0</v>
      </c>
      <c r="H145" s="97">
        <v>100</v>
      </c>
      <c r="I145" s="98">
        <v>-100</v>
      </c>
      <c r="J145" s="95">
        <v>-1</v>
      </c>
      <c r="K145" s="244">
        <v>0</v>
      </c>
      <c r="L145" s="100">
        <v>9.6618357487922708</v>
      </c>
      <c r="M145" s="240">
        <v>-9.6618357487922708</v>
      </c>
      <c r="N145" s="241"/>
      <c r="O145" s="242">
        <v>2.3159999999999998</v>
      </c>
      <c r="P145" s="92">
        <v>2.0699999999999998</v>
      </c>
      <c r="Q145" s="98">
        <v>0.246</v>
      </c>
      <c r="R145" s="95">
        <v>0.11884057971014483</v>
      </c>
      <c r="S145" s="102">
        <v>0</v>
      </c>
      <c r="T145" s="97">
        <v>150</v>
      </c>
      <c r="U145" s="98">
        <v>-150</v>
      </c>
      <c r="V145" s="95">
        <v>-1</v>
      </c>
      <c r="W145" s="244">
        <v>0</v>
      </c>
      <c r="X145" s="100">
        <v>7.2463768115942031</v>
      </c>
      <c r="Y145" s="240">
        <v>-7.2463768115942031</v>
      </c>
      <c r="Z145" s="243"/>
      <c r="AA145" s="103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5" customFormat="1" ht="15.5" hidden="1" outlineLevel="1">
      <c r="A146" s="104" t="s">
        <v>150</v>
      </c>
      <c r="B146" s="105"/>
      <c r="C146" s="96">
        <v>12.534000000000001</v>
      </c>
      <c r="D146" s="92">
        <v>12.097</v>
      </c>
      <c r="E146" s="94">
        <v>0.43700000000000117</v>
      </c>
      <c r="F146" s="95">
        <v>3.6124659006365301E-2</v>
      </c>
      <c r="G146" s="96">
        <v>23</v>
      </c>
      <c r="H146" s="97">
        <v>56</v>
      </c>
      <c r="I146" s="98">
        <v>-33</v>
      </c>
      <c r="J146" s="95">
        <v>-0.5892857142857143</v>
      </c>
      <c r="K146" s="244">
        <v>0.18350087761289294</v>
      </c>
      <c r="L146" s="100">
        <v>0.4629246920724146</v>
      </c>
      <c r="M146" s="240">
        <v>-0.27942381445952169</v>
      </c>
      <c r="N146" s="241"/>
      <c r="O146" s="242">
        <v>26.048999999999999</v>
      </c>
      <c r="P146" s="92">
        <v>25.606999999999999</v>
      </c>
      <c r="Q146" s="98">
        <v>0.44200000000000017</v>
      </c>
      <c r="R146" s="95">
        <v>1.7260905221228473E-2</v>
      </c>
      <c r="S146" s="102">
        <v>54</v>
      </c>
      <c r="T146" s="97">
        <v>104</v>
      </c>
      <c r="U146" s="98">
        <v>-50</v>
      </c>
      <c r="V146" s="95">
        <v>-0.48076923076923073</v>
      </c>
      <c r="W146" s="244">
        <v>0.20730162386272027</v>
      </c>
      <c r="X146" s="100">
        <v>0.40613894638184872</v>
      </c>
      <c r="Y146" s="240">
        <v>-0.19883732251912845</v>
      </c>
      <c r="Z146" s="243"/>
      <c r="AA146" s="103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5" customFormat="1" ht="15.5" hidden="1" outlineLevel="1">
      <c r="A147" s="104" t="s">
        <v>151</v>
      </c>
      <c r="B147" s="105"/>
      <c r="C147" s="96">
        <v>16.614000000000001</v>
      </c>
      <c r="D147" s="92">
        <v>16.436</v>
      </c>
      <c r="E147" s="94">
        <v>0.17800000000000082</v>
      </c>
      <c r="F147" s="95">
        <v>1.0829885616938428E-2</v>
      </c>
      <c r="G147" s="96">
        <v>0</v>
      </c>
      <c r="H147" s="97">
        <v>0</v>
      </c>
      <c r="I147" s="98">
        <v>0</v>
      </c>
      <c r="J147" s="95">
        <v>0</v>
      </c>
      <c r="K147" s="244">
        <v>0</v>
      </c>
      <c r="L147" s="100">
        <v>0</v>
      </c>
      <c r="M147" s="240">
        <v>0</v>
      </c>
      <c r="N147" s="241"/>
      <c r="O147" s="242">
        <v>37.223999999999997</v>
      </c>
      <c r="P147" s="92">
        <v>33.951000000000001</v>
      </c>
      <c r="Q147" s="98">
        <v>3.2729999999999961</v>
      </c>
      <c r="R147" s="95">
        <v>9.6403640540779323E-2</v>
      </c>
      <c r="S147" s="102">
        <v>0</v>
      </c>
      <c r="T147" s="97">
        <v>0</v>
      </c>
      <c r="U147" s="98">
        <v>0</v>
      </c>
      <c r="V147" s="95">
        <v>0</v>
      </c>
      <c r="W147" s="244">
        <v>0</v>
      </c>
      <c r="X147" s="100">
        <v>0</v>
      </c>
      <c r="Y147" s="240">
        <v>0</v>
      </c>
      <c r="Z147" s="243"/>
      <c r="AA147" s="103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5" customFormat="1" ht="15.5" hidden="1" outlineLevel="1">
      <c r="A148" s="104" t="s">
        <v>152</v>
      </c>
      <c r="B148" s="105"/>
      <c r="C148" s="96">
        <v>0.47599999999999998</v>
      </c>
      <c r="D148" s="92">
        <v>0.47599999999999998</v>
      </c>
      <c r="E148" s="94">
        <v>0</v>
      </c>
      <c r="F148" s="95">
        <v>0</v>
      </c>
      <c r="G148" s="96">
        <v>0</v>
      </c>
      <c r="H148" s="97">
        <v>0</v>
      </c>
      <c r="I148" s="98">
        <v>0</v>
      </c>
      <c r="J148" s="95">
        <v>0</v>
      </c>
      <c r="K148" s="244">
        <v>0</v>
      </c>
      <c r="L148" s="100">
        <v>0</v>
      </c>
      <c r="M148" s="240">
        <v>0</v>
      </c>
      <c r="N148" s="241"/>
      <c r="O148" s="242">
        <v>0.876</v>
      </c>
      <c r="P148" s="92">
        <v>1.0760000000000001</v>
      </c>
      <c r="Q148" s="98">
        <v>-0.20000000000000007</v>
      </c>
      <c r="R148" s="95">
        <v>-0.18587360594795543</v>
      </c>
      <c r="S148" s="102">
        <v>0</v>
      </c>
      <c r="T148" s="97">
        <v>0</v>
      </c>
      <c r="U148" s="98">
        <v>0</v>
      </c>
      <c r="V148" s="95">
        <v>0</v>
      </c>
      <c r="W148" s="244">
        <v>0</v>
      </c>
      <c r="X148" s="100">
        <v>0</v>
      </c>
      <c r="Y148" s="240">
        <v>0</v>
      </c>
      <c r="Z148" s="243"/>
      <c r="AA148" s="103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5" customFormat="1" ht="15.5" hidden="1" outlineLevel="1">
      <c r="A149" s="104" t="s">
        <v>153</v>
      </c>
      <c r="B149" s="105"/>
      <c r="C149" s="96">
        <v>19.536999999999999</v>
      </c>
      <c r="D149" s="92">
        <v>28.257999999999999</v>
      </c>
      <c r="E149" s="94">
        <v>-8.7210000000000001</v>
      </c>
      <c r="F149" s="95">
        <v>-0.30862056762686674</v>
      </c>
      <c r="G149" s="96">
        <v>0</v>
      </c>
      <c r="H149" s="97">
        <v>0</v>
      </c>
      <c r="I149" s="98">
        <v>0</v>
      </c>
      <c r="J149" s="95">
        <v>0</v>
      </c>
      <c r="K149" s="244">
        <v>0</v>
      </c>
      <c r="L149" s="100">
        <v>0</v>
      </c>
      <c r="M149" s="240">
        <v>0</v>
      </c>
      <c r="N149" s="241"/>
      <c r="O149" s="242">
        <v>41.423999999999999</v>
      </c>
      <c r="P149" s="92">
        <v>53.52</v>
      </c>
      <c r="Q149" s="98">
        <v>-12.096000000000004</v>
      </c>
      <c r="R149" s="95">
        <v>-0.22600896860986552</v>
      </c>
      <c r="S149" s="102">
        <v>0</v>
      </c>
      <c r="T149" s="97">
        <v>0</v>
      </c>
      <c r="U149" s="98">
        <v>0</v>
      </c>
      <c r="V149" s="95">
        <v>0</v>
      </c>
      <c r="W149" s="244">
        <v>0</v>
      </c>
      <c r="X149" s="100">
        <v>0</v>
      </c>
      <c r="Y149" s="240">
        <v>0</v>
      </c>
      <c r="Z149" s="243"/>
      <c r="AA149" s="103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5" customFormat="1" ht="15.5" hidden="1" outlineLevel="1">
      <c r="A150" s="104" t="s">
        <v>154</v>
      </c>
      <c r="B150" s="105"/>
      <c r="C150" s="96">
        <v>1.2999999999999999E-2</v>
      </c>
      <c r="D150" s="92">
        <v>1.2E-2</v>
      </c>
      <c r="E150" s="94">
        <v>9.9999999999999915E-4</v>
      </c>
      <c r="F150" s="95">
        <v>8.3333333333333259E-2</v>
      </c>
      <c r="G150" s="96">
        <v>0</v>
      </c>
      <c r="H150" s="97">
        <v>0</v>
      </c>
      <c r="I150" s="98">
        <v>0</v>
      </c>
      <c r="J150" s="95">
        <v>0</v>
      </c>
      <c r="K150" s="244">
        <v>0</v>
      </c>
      <c r="L150" s="100">
        <v>0</v>
      </c>
      <c r="M150" s="240">
        <v>0</v>
      </c>
      <c r="N150" s="241"/>
      <c r="O150" s="242">
        <v>2.4E-2</v>
      </c>
      <c r="P150" s="92">
        <v>2.3E-2</v>
      </c>
      <c r="Q150" s="98">
        <v>1.0000000000000009E-3</v>
      </c>
      <c r="R150" s="95">
        <v>4.3478260869565188E-2</v>
      </c>
      <c r="S150" s="102">
        <v>0</v>
      </c>
      <c r="T150" s="97">
        <v>0</v>
      </c>
      <c r="U150" s="98">
        <v>0</v>
      </c>
      <c r="V150" s="95">
        <v>0</v>
      </c>
      <c r="W150" s="244">
        <v>0</v>
      </c>
      <c r="X150" s="100">
        <v>0</v>
      </c>
      <c r="Y150" s="240">
        <v>0</v>
      </c>
      <c r="Z150" s="243"/>
      <c r="AA150" s="103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5" customFormat="1" ht="15.5" hidden="1" outlineLevel="1">
      <c r="A151" s="104" t="s">
        <v>155</v>
      </c>
      <c r="B151" s="105"/>
      <c r="C151" s="96">
        <v>2.8</v>
      </c>
      <c r="D151" s="92">
        <v>4.6539999999999999</v>
      </c>
      <c r="E151" s="94">
        <v>-1.8540000000000001</v>
      </c>
      <c r="F151" s="95">
        <v>-0.39836699613235926</v>
      </c>
      <c r="G151" s="96">
        <v>9</v>
      </c>
      <c r="H151" s="97">
        <v>11</v>
      </c>
      <c r="I151" s="98">
        <v>-2</v>
      </c>
      <c r="J151" s="95">
        <v>-0.18181818181818177</v>
      </c>
      <c r="K151" s="244">
        <v>0.3214285714285714</v>
      </c>
      <c r="L151" s="100">
        <v>0.2363558229480017</v>
      </c>
      <c r="M151" s="240">
        <v>8.5072748480569699E-2</v>
      </c>
      <c r="N151" s="241"/>
      <c r="O151" s="242">
        <v>6.5469999999999997</v>
      </c>
      <c r="P151" s="92">
        <v>11.236000000000001</v>
      </c>
      <c r="Q151" s="98">
        <v>-4.6890000000000009</v>
      </c>
      <c r="R151" s="95">
        <v>-0.41731933072267713</v>
      </c>
      <c r="S151" s="102">
        <v>16</v>
      </c>
      <c r="T151" s="97">
        <v>36</v>
      </c>
      <c r="U151" s="98">
        <v>-20</v>
      </c>
      <c r="V151" s="95">
        <v>-0.55555555555555558</v>
      </c>
      <c r="W151" s="244">
        <v>0.24438674201924543</v>
      </c>
      <c r="X151" s="100">
        <v>0.3203987184051264</v>
      </c>
      <c r="Y151" s="240">
        <v>-7.6011976385880975E-2</v>
      </c>
      <c r="Z151" s="243"/>
      <c r="AA151" s="103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5" customFormat="1" ht="15.5" hidden="1" outlineLevel="1">
      <c r="A152" s="104" t="s">
        <v>156</v>
      </c>
      <c r="B152" s="105"/>
      <c r="C152" s="96">
        <v>1.7999999999999999E-2</v>
      </c>
      <c r="D152" s="92">
        <v>1.6E-2</v>
      </c>
      <c r="E152" s="94">
        <v>1.9999999999999983E-3</v>
      </c>
      <c r="F152" s="95">
        <v>0.125</v>
      </c>
      <c r="G152" s="96">
        <v>0</v>
      </c>
      <c r="H152" s="97">
        <v>0</v>
      </c>
      <c r="I152" s="98">
        <v>0</v>
      </c>
      <c r="J152" s="95">
        <v>0</v>
      </c>
      <c r="K152" s="244">
        <v>0</v>
      </c>
      <c r="L152" s="100">
        <v>0</v>
      </c>
      <c r="M152" s="240">
        <v>0</v>
      </c>
      <c r="N152" s="259"/>
      <c r="O152" s="242">
        <v>3.6999999999999998E-2</v>
      </c>
      <c r="P152" s="92">
        <v>3.5999999999999997E-2</v>
      </c>
      <c r="Q152" s="98">
        <v>1.0000000000000009E-3</v>
      </c>
      <c r="R152" s="95">
        <v>2.7777777777777901E-2</v>
      </c>
      <c r="S152" s="102">
        <v>0</v>
      </c>
      <c r="T152" s="97">
        <v>0</v>
      </c>
      <c r="U152" s="98">
        <v>0</v>
      </c>
      <c r="V152" s="95">
        <v>0</v>
      </c>
      <c r="W152" s="244">
        <v>0</v>
      </c>
      <c r="X152" s="100">
        <v>0</v>
      </c>
      <c r="Y152" s="240">
        <v>0</v>
      </c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5" customFormat="1" ht="15.5" hidden="1" outlineLevel="1">
      <c r="A153" s="104" t="s">
        <v>157</v>
      </c>
      <c r="B153" s="105"/>
      <c r="C153" s="96">
        <v>121.07599999999999</v>
      </c>
      <c r="D153" s="92">
        <v>121.56399999999999</v>
      </c>
      <c r="E153" s="94">
        <v>-0.48799999999999955</v>
      </c>
      <c r="F153" s="95">
        <v>-4.0143463525386114E-3</v>
      </c>
      <c r="G153" s="96">
        <v>3718</v>
      </c>
      <c r="H153" s="97">
        <v>3900</v>
      </c>
      <c r="I153" s="98">
        <v>-182</v>
      </c>
      <c r="J153" s="95">
        <v>-4.6666666666666634E-2</v>
      </c>
      <c r="K153" s="244">
        <v>3.0707985067230501</v>
      </c>
      <c r="L153" s="100">
        <v>3.2081866342009149</v>
      </c>
      <c r="M153" s="240">
        <v>-0.13738812747786477</v>
      </c>
      <c r="N153" s="259"/>
      <c r="O153" s="242">
        <v>230.73</v>
      </c>
      <c r="P153" s="92">
        <v>257.65300000000002</v>
      </c>
      <c r="Q153" s="98">
        <v>-26.92300000000003</v>
      </c>
      <c r="R153" s="95">
        <v>-0.10449325255285224</v>
      </c>
      <c r="S153" s="102">
        <v>8195</v>
      </c>
      <c r="T153" s="97">
        <v>7434</v>
      </c>
      <c r="U153" s="98">
        <v>761</v>
      </c>
      <c r="V153" s="95">
        <v>0.10236750067258549</v>
      </c>
      <c r="W153" s="244">
        <v>3.551770467646167</v>
      </c>
      <c r="X153" s="100">
        <v>2.8852759331348747</v>
      </c>
      <c r="Y153" s="240">
        <v>0.66649453451129226</v>
      </c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5" customFormat="1" ht="15.5" hidden="1" outlineLevel="1">
      <c r="A154" s="104" t="s">
        <v>158</v>
      </c>
      <c r="B154" s="105"/>
      <c r="C154" s="96">
        <v>0.73099999999999998</v>
      </c>
      <c r="D154" s="92">
        <v>0.57999999999999996</v>
      </c>
      <c r="E154" s="94">
        <v>0.15100000000000002</v>
      </c>
      <c r="F154" s="95">
        <v>0.26034482758620703</v>
      </c>
      <c r="G154" s="96">
        <v>0</v>
      </c>
      <c r="H154" s="97">
        <v>0</v>
      </c>
      <c r="I154" s="98">
        <v>0</v>
      </c>
      <c r="J154" s="95">
        <v>0</v>
      </c>
      <c r="K154" s="244">
        <v>0</v>
      </c>
      <c r="L154" s="100">
        <v>0</v>
      </c>
      <c r="M154" s="240">
        <v>0</v>
      </c>
      <c r="N154" s="259"/>
      <c r="O154" s="242">
        <v>1.46</v>
      </c>
      <c r="P154" s="92">
        <v>1.1599999999999999</v>
      </c>
      <c r="Q154" s="98">
        <v>0.30000000000000004</v>
      </c>
      <c r="R154" s="95">
        <v>0.25862068965517238</v>
      </c>
      <c r="S154" s="102">
        <v>0</v>
      </c>
      <c r="T154" s="97">
        <v>0</v>
      </c>
      <c r="U154" s="98">
        <v>0</v>
      </c>
      <c r="V154" s="95">
        <v>0</v>
      </c>
      <c r="W154" s="244">
        <v>0</v>
      </c>
      <c r="X154" s="100">
        <v>0</v>
      </c>
      <c r="Y154" s="240">
        <v>0</v>
      </c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5" customFormat="1" ht="15.5" hidden="1" outlineLevel="1">
      <c r="A155" s="104" t="s">
        <v>159</v>
      </c>
      <c r="B155" s="105"/>
      <c r="C155" s="96">
        <v>62.151000000000003</v>
      </c>
      <c r="D155" s="92">
        <v>58.96</v>
      </c>
      <c r="E155" s="94">
        <v>3.1910000000000025</v>
      </c>
      <c r="F155" s="95">
        <v>5.4121438263229349E-2</v>
      </c>
      <c r="G155" s="96">
        <v>0</v>
      </c>
      <c r="H155" s="97">
        <v>0</v>
      </c>
      <c r="I155" s="98">
        <v>0</v>
      </c>
      <c r="J155" s="95">
        <v>0</v>
      </c>
      <c r="K155" s="244">
        <v>0</v>
      </c>
      <c r="L155" s="100">
        <v>0</v>
      </c>
      <c r="M155" s="240">
        <v>0</v>
      </c>
      <c r="N155" s="259"/>
      <c r="O155" s="242">
        <v>120.876</v>
      </c>
      <c r="P155" s="92">
        <v>114.16800000000001</v>
      </c>
      <c r="Q155" s="98">
        <v>6.7079999999999984</v>
      </c>
      <c r="R155" s="95">
        <v>5.875551818372915E-2</v>
      </c>
      <c r="S155" s="102">
        <v>0</v>
      </c>
      <c r="T155" s="97">
        <v>0</v>
      </c>
      <c r="U155" s="98">
        <v>0</v>
      </c>
      <c r="V155" s="95">
        <v>0</v>
      </c>
      <c r="W155" s="244">
        <v>0</v>
      </c>
      <c r="X155" s="100">
        <v>0</v>
      </c>
      <c r="Y155" s="240">
        <v>0</v>
      </c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5" customFormat="1" ht="15.5" hidden="1" outlineLevel="1">
      <c r="A156" s="104" t="s">
        <v>160</v>
      </c>
      <c r="B156" s="105"/>
      <c r="C156" s="96">
        <v>7.0000000000000001E-3</v>
      </c>
      <c r="D156" s="92">
        <v>8.0000000000000002E-3</v>
      </c>
      <c r="E156" s="94">
        <v>-1E-3</v>
      </c>
      <c r="F156" s="95">
        <v>-0.125</v>
      </c>
      <c r="G156" s="96">
        <v>0</v>
      </c>
      <c r="H156" s="97">
        <v>0</v>
      </c>
      <c r="I156" s="98">
        <v>0</v>
      </c>
      <c r="J156" s="95">
        <v>0</v>
      </c>
      <c r="K156" s="244">
        <v>0</v>
      </c>
      <c r="L156" s="100">
        <v>0</v>
      </c>
      <c r="M156" s="240">
        <v>0</v>
      </c>
      <c r="N156" s="259"/>
      <c r="O156" s="242">
        <v>1.7000000000000001E-2</v>
      </c>
      <c r="P156" s="92">
        <v>1.7000000000000001E-2</v>
      </c>
      <c r="Q156" s="98">
        <v>0</v>
      </c>
      <c r="R156" s="95">
        <v>0</v>
      </c>
      <c r="S156" s="102">
        <v>0</v>
      </c>
      <c r="T156" s="97">
        <v>0</v>
      </c>
      <c r="U156" s="98">
        <v>0</v>
      </c>
      <c r="V156" s="95">
        <v>0</v>
      </c>
      <c r="W156" s="244">
        <v>0</v>
      </c>
      <c r="X156" s="100">
        <v>0</v>
      </c>
      <c r="Y156" s="240">
        <v>0</v>
      </c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5" customFormat="1" ht="15.5" hidden="1" outlineLevel="1">
      <c r="A157" s="104" t="s">
        <v>161</v>
      </c>
      <c r="B157" s="105"/>
      <c r="C157" s="96">
        <v>2.4E-2</v>
      </c>
      <c r="D157" s="92">
        <v>0.05</v>
      </c>
      <c r="E157" s="94">
        <v>-2.6000000000000002E-2</v>
      </c>
      <c r="F157" s="95">
        <v>-0.52</v>
      </c>
      <c r="G157" s="96">
        <v>0</v>
      </c>
      <c r="H157" s="97">
        <v>0</v>
      </c>
      <c r="I157" s="98">
        <v>0</v>
      </c>
      <c r="J157" s="95">
        <v>0</v>
      </c>
      <c r="K157" s="244">
        <v>0</v>
      </c>
      <c r="L157" s="100">
        <v>0</v>
      </c>
      <c r="M157" s="240">
        <v>0</v>
      </c>
      <c r="N157" s="259"/>
      <c r="O157" s="242">
        <v>0.04</v>
      </c>
      <c r="P157" s="92">
        <v>0.1</v>
      </c>
      <c r="Q157" s="98">
        <v>-6.0000000000000005E-2</v>
      </c>
      <c r="R157" s="95">
        <v>-0.60000000000000009</v>
      </c>
      <c r="S157" s="102">
        <v>0</v>
      </c>
      <c r="T157" s="97">
        <v>0</v>
      </c>
      <c r="U157" s="98">
        <v>0</v>
      </c>
      <c r="V157" s="95">
        <v>0</v>
      </c>
      <c r="W157" s="244">
        <v>0</v>
      </c>
      <c r="X157" s="100">
        <v>0</v>
      </c>
      <c r="Y157" s="240">
        <v>0</v>
      </c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5" customFormat="1" ht="15.5" hidden="1" outlineLevel="1">
      <c r="A158" s="104" t="s">
        <v>162</v>
      </c>
      <c r="B158" s="105"/>
      <c r="C158" s="96">
        <v>9.5709999999999997</v>
      </c>
      <c r="D158" s="92">
        <v>11.852</v>
      </c>
      <c r="E158" s="94">
        <v>-2.2810000000000006</v>
      </c>
      <c r="F158" s="95">
        <v>-0.19245696928788392</v>
      </c>
      <c r="G158" s="96">
        <v>0</v>
      </c>
      <c r="H158" s="97">
        <v>0</v>
      </c>
      <c r="I158" s="98">
        <v>0</v>
      </c>
      <c r="J158" s="95">
        <v>0</v>
      </c>
      <c r="K158" s="244">
        <v>0</v>
      </c>
      <c r="L158" s="100">
        <v>0</v>
      </c>
      <c r="M158" s="240">
        <v>0</v>
      </c>
      <c r="N158" s="259"/>
      <c r="O158" s="242">
        <v>34.192</v>
      </c>
      <c r="P158" s="92">
        <v>34.435000000000002</v>
      </c>
      <c r="Q158" s="98">
        <v>-0.2430000000000021</v>
      </c>
      <c r="R158" s="95">
        <v>-7.056773631479607E-3</v>
      </c>
      <c r="S158" s="102">
        <v>0</v>
      </c>
      <c r="T158" s="97">
        <v>0</v>
      </c>
      <c r="U158" s="98">
        <v>0</v>
      </c>
      <c r="V158" s="95">
        <v>0</v>
      </c>
      <c r="W158" s="244">
        <v>0</v>
      </c>
      <c r="X158" s="100">
        <v>0</v>
      </c>
      <c r="Y158" s="240">
        <v>0</v>
      </c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5" customFormat="1" ht="15.5" hidden="1" outlineLevel="1">
      <c r="A159" s="104" t="s">
        <v>165</v>
      </c>
      <c r="B159" s="105"/>
      <c r="C159" s="96">
        <v>0.219</v>
      </c>
      <c r="D159" s="92">
        <v>0.19</v>
      </c>
      <c r="E159" s="94">
        <v>2.8999999999999998E-2</v>
      </c>
      <c r="F159" s="95">
        <v>0.15263157894736845</v>
      </c>
      <c r="G159" s="96">
        <v>62</v>
      </c>
      <c r="H159" s="97">
        <v>7</v>
      </c>
      <c r="I159" s="98">
        <v>55</v>
      </c>
      <c r="J159" s="95">
        <v>7.8571428571428577</v>
      </c>
      <c r="K159" s="244">
        <v>28.31050228310502</v>
      </c>
      <c r="L159" s="100">
        <v>3.6842105263157889</v>
      </c>
      <c r="M159" s="240">
        <v>24.626291756789232</v>
      </c>
      <c r="N159" s="259"/>
      <c r="O159" s="242">
        <v>0.42799999999999999</v>
      </c>
      <c r="P159" s="92">
        <v>0.372</v>
      </c>
      <c r="Q159" s="98">
        <v>5.5999999999999994E-2</v>
      </c>
      <c r="R159" s="95">
        <v>0.15053763440860224</v>
      </c>
      <c r="S159" s="102">
        <v>74</v>
      </c>
      <c r="T159" s="97">
        <v>10</v>
      </c>
      <c r="U159" s="98">
        <v>64</v>
      </c>
      <c r="V159" s="95">
        <v>6.4</v>
      </c>
      <c r="W159" s="244">
        <v>17.289719626168225</v>
      </c>
      <c r="X159" s="100">
        <v>2.6881720430107525</v>
      </c>
      <c r="Y159" s="240">
        <v>14.601547583157473</v>
      </c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5" customFormat="1" ht="15.5" hidden="1" outlineLevel="1">
      <c r="A160" s="104" t="s">
        <v>163</v>
      </c>
      <c r="B160" s="105"/>
      <c r="C160" s="96">
        <v>1470.194</v>
      </c>
      <c r="D160" s="92">
        <v>1319.319</v>
      </c>
      <c r="E160" s="94">
        <v>150.875</v>
      </c>
      <c r="F160" s="95">
        <v>0.11435824088033297</v>
      </c>
      <c r="G160" s="96">
        <v>301</v>
      </c>
      <c r="H160" s="97">
        <v>1320</v>
      </c>
      <c r="I160" s="98">
        <v>-1019</v>
      </c>
      <c r="J160" s="95">
        <v>-0.77196969696969697</v>
      </c>
      <c r="K160" s="244">
        <v>2.0473488532805877E-2</v>
      </c>
      <c r="L160" s="100">
        <v>0.10005161753904855</v>
      </c>
      <c r="M160" s="240">
        <v>-7.957812900624267E-2</v>
      </c>
      <c r="N160" s="259"/>
      <c r="O160" s="242">
        <v>3892.5729999999999</v>
      </c>
      <c r="P160" s="92">
        <v>3616.9589999999998</v>
      </c>
      <c r="Q160" s="98">
        <v>275.61400000000003</v>
      </c>
      <c r="R160" s="95">
        <v>7.6200476698795816E-2</v>
      </c>
      <c r="S160" s="102">
        <v>922</v>
      </c>
      <c r="T160" s="97">
        <v>3251</v>
      </c>
      <c r="U160" s="98">
        <v>-2329</v>
      </c>
      <c r="V160" s="95">
        <v>-0.71639495539833897</v>
      </c>
      <c r="W160" s="244">
        <v>2.368613254009623E-2</v>
      </c>
      <c r="X160" s="100">
        <v>8.9882135794185108E-2</v>
      </c>
      <c r="Y160" s="240">
        <v>-6.6196003254088878E-2</v>
      </c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5" customFormat="1" ht="15.5" hidden="1" outlineLevel="1">
      <c r="A161" s="104" t="s">
        <v>164</v>
      </c>
      <c r="B161" s="105"/>
      <c r="C161" s="96">
        <v>2.4780000000000002</v>
      </c>
      <c r="D161" s="92">
        <v>2.0670000000000002</v>
      </c>
      <c r="E161" s="94">
        <v>0.41100000000000003</v>
      </c>
      <c r="F161" s="95">
        <v>0.19883889695210444</v>
      </c>
      <c r="G161" s="96">
        <v>0</v>
      </c>
      <c r="H161" s="97">
        <v>0</v>
      </c>
      <c r="I161" s="98">
        <v>0</v>
      </c>
      <c r="J161" s="95">
        <v>0</v>
      </c>
      <c r="K161" s="244">
        <v>0</v>
      </c>
      <c r="L161" s="100">
        <v>0</v>
      </c>
      <c r="M161" s="240">
        <v>0</v>
      </c>
      <c r="N161" s="259"/>
      <c r="O161" s="242">
        <v>4.2489999999999997</v>
      </c>
      <c r="P161" s="92">
        <v>4.117</v>
      </c>
      <c r="Q161" s="98">
        <v>0.13199999999999967</v>
      </c>
      <c r="R161" s="95">
        <v>3.2062181199902673E-2</v>
      </c>
      <c r="S161" s="102">
        <v>0</v>
      </c>
      <c r="T161" s="97">
        <v>0</v>
      </c>
      <c r="U161" s="98">
        <v>0</v>
      </c>
      <c r="V161" s="95">
        <v>0</v>
      </c>
      <c r="W161" s="244">
        <v>0</v>
      </c>
      <c r="X161" s="100">
        <v>0</v>
      </c>
      <c r="Y161" s="240">
        <v>0</v>
      </c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5" customFormat="1" ht="15.5" hidden="1" outlineLevel="1">
      <c r="A162" s="104" t="s">
        <v>166</v>
      </c>
      <c r="B162" s="105"/>
      <c r="C162" s="96">
        <v>22.411999999999999</v>
      </c>
      <c r="D162" s="92">
        <v>22.564</v>
      </c>
      <c r="E162" s="94">
        <v>-0.15200000000000102</v>
      </c>
      <c r="F162" s="95">
        <v>-6.7363942563375412E-3</v>
      </c>
      <c r="G162" s="96">
        <v>0</v>
      </c>
      <c r="H162" s="97">
        <v>0</v>
      </c>
      <c r="I162" s="98">
        <v>0</v>
      </c>
      <c r="J162" s="95">
        <v>0</v>
      </c>
      <c r="K162" s="244">
        <v>0</v>
      </c>
      <c r="L162" s="100">
        <v>0</v>
      </c>
      <c r="M162" s="240">
        <v>0</v>
      </c>
      <c r="N162" s="259"/>
      <c r="O162" s="242">
        <v>66.754999999999995</v>
      </c>
      <c r="P162" s="92">
        <v>65.731999999999999</v>
      </c>
      <c r="Q162" s="98">
        <v>1.0229999999999961</v>
      </c>
      <c r="R162" s="95">
        <v>1.5563196008032465E-2</v>
      </c>
      <c r="S162" s="102">
        <v>0</v>
      </c>
      <c r="T162" s="97">
        <v>0</v>
      </c>
      <c r="U162" s="98">
        <v>0</v>
      </c>
      <c r="V162" s="95">
        <v>0</v>
      </c>
      <c r="W162" s="244">
        <v>0</v>
      </c>
      <c r="X162" s="100">
        <v>0</v>
      </c>
      <c r="Y162" s="240">
        <v>0</v>
      </c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" customFormat="1" ht="19" customHeight="1" collapsed="1">
      <c r="A163" s="13" t="s">
        <v>346</v>
      </c>
      <c r="B163" s="175"/>
      <c r="C163" s="260">
        <v>332.50799999999998</v>
      </c>
      <c r="D163" s="357">
        <v>359.19399999999996</v>
      </c>
      <c r="E163" s="261">
        <v>-26.685999999999979</v>
      </c>
      <c r="F163" s="262">
        <v>-7.4294114044221149E-2</v>
      </c>
      <c r="G163" s="260">
        <v>18839</v>
      </c>
      <c r="H163" s="263">
        <v>20633</v>
      </c>
      <c r="I163" s="264">
        <v>-1794</v>
      </c>
      <c r="J163" s="262">
        <v>-8.6948092860950954E-2</v>
      </c>
      <c r="K163" s="265">
        <v>5.6657283433782046</v>
      </c>
      <c r="L163" s="266">
        <v>5.7442496255505393</v>
      </c>
      <c r="M163" s="267">
        <v>-7.8521282172334672E-2</v>
      </c>
      <c r="N163" s="236"/>
      <c r="O163" s="268">
        <v>674.22399999999993</v>
      </c>
      <c r="P163" s="355">
        <v>737.86899999999991</v>
      </c>
      <c r="Q163" s="89">
        <v>-63.644999999999982</v>
      </c>
      <c r="R163" s="262">
        <v>-8.6255148271576654E-2</v>
      </c>
      <c r="S163" s="269">
        <v>38620</v>
      </c>
      <c r="T163" s="263">
        <v>43292</v>
      </c>
      <c r="U163" s="264">
        <v>-4672</v>
      </c>
      <c r="V163" s="270">
        <v>-0.10791832209184149</v>
      </c>
      <c r="W163" s="265">
        <v>5.7280666366074193</v>
      </c>
      <c r="X163" s="266">
        <v>5.8671661229838907</v>
      </c>
      <c r="Y163" s="267">
        <v>-0.1390994863764714</v>
      </c>
      <c r="Z163" s="238"/>
      <c r="AA163" s="88"/>
      <c r="AB163" s="88"/>
      <c r="AC163" s="222"/>
      <c r="AD163" s="222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</row>
    <row r="164" spans="1:71" s="15" customFormat="1" ht="15.5" hidden="1" outlineLevel="1">
      <c r="A164" s="104" t="s">
        <v>167</v>
      </c>
      <c r="B164" s="105"/>
      <c r="C164" s="96">
        <v>0.1</v>
      </c>
      <c r="D164" s="92">
        <v>9.7000000000000003E-2</v>
      </c>
      <c r="E164" s="94">
        <v>3.0000000000000027E-3</v>
      </c>
      <c r="F164" s="95">
        <v>3.0927835051546504E-2</v>
      </c>
      <c r="G164" s="96">
        <v>0</v>
      </c>
      <c r="H164" s="97">
        <v>0</v>
      </c>
      <c r="I164" s="98">
        <v>0</v>
      </c>
      <c r="J164" s="95">
        <v>0</v>
      </c>
      <c r="K164" s="106">
        <v>0</v>
      </c>
      <c r="L164" s="100">
        <v>0</v>
      </c>
      <c r="M164" s="101">
        <v>0</v>
      </c>
      <c r="N164" s="105"/>
      <c r="O164" s="242">
        <v>0.2</v>
      </c>
      <c r="P164" s="92">
        <v>0.19400000000000001</v>
      </c>
      <c r="Q164" s="98">
        <v>6.0000000000000053E-3</v>
      </c>
      <c r="R164" s="95">
        <v>3.0927835051546504E-2</v>
      </c>
      <c r="S164" s="102">
        <v>0</v>
      </c>
      <c r="T164" s="97">
        <v>0</v>
      </c>
      <c r="U164" s="98">
        <v>0</v>
      </c>
      <c r="V164" s="95">
        <v>0</v>
      </c>
      <c r="W164" s="106">
        <v>0</v>
      </c>
      <c r="X164" s="100">
        <v>0</v>
      </c>
      <c r="Y164" s="240">
        <v>0</v>
      </c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5" customFormat="1" ht="15.5" hidden="1" outlineLevel="1">
      <c r="A165" s="104" t="s">
        <v>168</v>
      </c>
      <c r="B165" s="105"/>
      <c r="C165" s="96">
        <v>27.207999999999998</v>
      </c>
      <c r="D165" s="92">
        <v>28.771000000000001</v>
      </c>
      <c r="E165" s="94">
        <v>-1.5630000000000024</v>
      </c>
      <c r="F165" s="95">
        <v>-5.4325536130131136E-2</v>
      </c>
      <c r="G165" s="96">
        <v>2810</v>
      </c>
      <c r="H165" s="97">
        <v>2689</v>
      </c>
      <c r="I165" s="98">
        <v>121</v>
      </c>
      <c r="J165" s="95">
        <v>4.4998140572703571E-2</v>
      </c>
      <c r="K165" s="106">
        <v>10.327844751543664</v>
      </c>
      <c r="L165" s="100">
        <v>9.3462166765145458</v>
      </c>
      <c r="M165" s="101">
        <v>0.98162807502911775</v>
      </c>
      <c r="N165" s="105"/>
      <c r="O165" s="242">
        <v>68.376000000000005</v>
      </c>
      <c r="P165" s="92">
        <v>76.296999999999997</v>
      </c>
      <c r="Q165" s="98">
        <v>-7.9209999999999923</v>
      </c>
      <c r="R165" s="95">
        <v>-0.10381797449440988</v>
      </c>
      <c r="S165" s="102">
        <v>6733</v>
      </c>
      <c r="T165" s="97">
        <v>8231</v>
      </c>
      <c r="U165" s="98">
        <v>-1498</v>
      </c>
      <c r="V165" s="95">
        <v>-0.18199489733932694</v>
      </c>
      <c r="W165" s="106">
        <v>9.8470223470223459</v>
      </c>
      <c r="X165" s="100">
        <v>10.78810438156153</v>
      </c>
      <c r="Y165" s="240">
        <v>-0.94108203453918371</v>
      </c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5" customFormat="1" ht="15.5" hidden="1" outlineLevel="1">
      <c r="A166" s="104" t="s">
        <v>169</v>
      </c>
      <c r="B166" s="105"/>
      <c r="C166" s="96">
        <v>0.312</v>
      </c>
      <c r="D166" s="92">
        <v>0.30299999999999999</v>
      </c>
      <c r="E166" s="94">
        <v>9.000000000000008E-3</v>
      </c>
      <c r="F166" s="95">
        <v>2.9702970297029729E-2</v>
      </c>
      <c r="G166" s="96">
        <v>0</v>
      </c>
      <c r="H166" s="97">
        <v>0</v>
      </c>
      <c r="I166" s="98">
        <v>0</v>
      </c>
      <c r="J166" s="95">
        <v>0</v>
      </c>
      <c r="K166" s="106">
        <v>0</v>
      </c>
      <c r="L166" s="100">
        <v>0</v>
      </c>
      <c r="M166" s="101">
        <v>0</v>
      </c>
      <c r="N166" s="105"/>
      <c r="O166" s="242">
        <v>0.625</v>
      </c>
      <c r="P166" s="92">
        <v>0.60499999999999998</v>
      </c>
      <c r="Q166" s="98">
        <v>2.0000000000000018E-2</v>
      </c>
      <c r="R166" s="95">
        <v>3.3057851239669533E-2</v>
      </c>
      <c r="S166" s="102">
        <v>0</v>
      </c>
      <c r="T166" s="97">
        <v>0</v>
      </c>
      <c r="U166" s="98">
        <v>0</v>
      </c>
      <c r="V166" s="95">
        <v>0</v>
      </c>
      <c r="W166" s="106">
        <v>0</v>
      </c>
      <c r="X166" s="100">
        <v>0</v>
      </c>
      <c r="Y166" s="240">
        <v>0</v>
      </c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5" customFormat="1" ht="15.5" hidden="1" outlineLevel="1">
      <c r="A167" s="104" t="s">
        <v>170</v>
      </c>
      <c r="B167" s="105"/>
      <c r="C167" s="96">
        <v>0.15</v>
      </c>
      <c r="D167" s="92">
        <v>0.14599999999999999</v>
      </c>
      <c r="E167" s="94">
        <v>4.0000000000000036E-3</v>
      </c>
      <c r="F167" s="95">
        <v>2.7397260273972712E-2</v>
      </c>
      <c r="G167" s="96">
        <v>0</v>
      </c>
      <c r="H167" s="97">
        <v>0</v>
      </c>
      <c r="I167" s="98">
        <v>0</v>
      </c>
      <c r="J167" s="95">
        <v>0</v>
      </c>
      <c r="K167" s="106">
        <v>0</v>
      </c>
      <c r="L167" s="100">
        <v>0</v>
      </c>
      <c r="M167" s="101">
        <v>0</v>
      </c>
      <c r="N167" s="105"/>
      <c r="O167" s="242">
        <v>0.30299999999999999</v>
      </c>
      <c r="P167" s="92">
        <v>0.29399999999999998</v>
      </c>
      <c r="Q167" s="98">
        <v>9.000000000000008E-3</v>
      </c>
      <c r="R167" s="95">
        <v>3.0612244897959107E-2</v>
      </c>
      <c r="S167" s="102">
        <v>0</v>
      </c>
      <c r="T167" s="97">
        <v>0</v>
      </c>
      <c r="U167" s="98">
        <v>0</v>
      </c>
      <c r="V167" s="95">
        <v>0</v>
      </c>
      <c r="W167" s="106">
        <v>0</v>
      </c>
      <c r="X167" s="100">
        <v>0</v>
      </c>
      <c r="Y167" s="240">
        <v>0</v>
      </c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5" customFormat="1" ht="15.5" hidden="1" outlineLevel="1">
      <c r="A168" s="104" t="s">
        <v>171</v>
      </c>
      <c r="B168" s="105"/>
      <c r="C168" s="96">
        <v>0.27700000000000002</v>
      </c>
      <c r="D168" s="92">
        <v>0.26900000000000002</v>
      </c>
      <c r="E168" s="94">
        <v>8.0000000000000071E-3</v>
      </c>
      <c r="F168" s="95">
        <v>2.9739776951672958E-2</v>
      </c>
      <c r="G168" s="96">
        <v>0</v>
      </c>
      <c r="H168" s="97">
        <v>0</v>
      </c>
      <c r="I168" s="98">
        <v>0</v>
      </c>
      <c r="J168" s="95">
        <v>0</v>
      </c>
      <c r="K168" s="106">
        <v>0</v>
      </c>
      <c r="L168" s="100">
        <v>0</v>
      </c>
      <c r="M168" s="101">
        <v>0</v>
      </c>
      <c r="N168" s="105"/>
      <c r="O168" s="242">
        <v>0.55600000000000005</v>
      </c>
      <c r="P168" s="92">
        <v>0.53900000000000003</v>
      </c>
      <c r="Q168" s="98">
        <v>1.7000000000000015E-2</v>
      </c>
      <c r="R168" s="95">
        <v>3.153988868274582E-2</v>
      </c>
      <c r="S168" s="102">
        <v>0</v>
      </c>
      <c r="T168" s="97">
        <v>0</v>
      </c>
      <c r="U168" s="98">
        <v>0</v>
      </c>
      <c r="V168" s="95">
        <v>0</v>
      </c>
      <c r="W168" s="106">
        <v>0</v>
      </c>
      <c r="X168" s="100">
        <v>0</v>
      </c>
      <c r="Y168" s="240">
        <v>0</v>
      </c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5" customFormat="1" ht="15.5" hidden="1" outlineLevel="1">
      <c r="A169" s="104" t="s">
        <v>172</v>
      </c>
      <c r="B169" s="105"/>
      <c r="C169" s="96">
        <v>5.6000000000000001E-2</v>
      </c>
      <c r="D169" s="92">
        <v>5.6000000000000001E-2</v>
      </c>
      <c r="E169" s="94">
        <v>0</v>
      </c>
      <c r="F169" s="95">
        <v>0</v>
      </c>
      <c r="G169" s="96">
        <v>0</v>
      </c>
      <c r="H169" s="97">
        <v>0</v>
      </c>
      <c r="I169" s="98">
        <v>0</v>
      </c>
      <c r="J169" s="95">
        <v>0</v>
      </c>
      <c r="K169" s="106">
        <v>0</v>
      </c>
      <c r="L169" s="100">
        <v>0</v>
      </c>
      <c r="M169" s="101">
        <v>0</v>
      </c>
      <c r="N169" s="105"/>
      <c r="O169" s="242">
        <v>0.111</v>
      </c>
      <c r="P169" s="92">
        <v>0.111</v>
      </c>
      <c r="Q169" s="98">
        <v>0</v>
      </c>
      <c r="R169" s="95">
        <v>0</v>
      </c>
      <c r="S169" s="102">
        <v>0</v>
      </c>
      <c r="T169" s="97">
        <v>0</v>
      </c>
      <c r="U169" s="98">
        <v>0</v>
      </c>
      <c r="V169" s="95">
        <v>0</v>
      </c>
      <c r="W169" s="106">
        <v>0</v>
      </c>
      <c r="X169" s="100">
        <v>0</v>
      </c>
      <c r="Y169" s="240">
        <v>0</v>
      </c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5" customFormat="1" ht="15.5" hidden="1" outlineLevel="1">
      <c r="A170" s="104" t="s">
        <v>173</v>
      </c>
      <c r="B170" s="105"/>
      <c r="C170" s="96">
        <v>0.11700000000000001</v>
      </c>
      <c r="D170" s="92">
        <v>0.10299999999999999</v>
      </c>
      <c r="E170" s="94">
        <v>1.4000000000000012E-2</v>
      </c>
      <c r="F170" s="95">
        <v>0.13592233009708754</v>
      </c>
      <c r="G170" s="96">
        <v>20</v>
      </c>
      <c r="H170" s="97">
        <v>18</v>
      </c>
      <c r="I170" s="98">
        <v>2</v>
      </c>
      <c r="J170" s="95">
        <v>0.11111111111111116</v>
      </c>
      <c r="K170" s="106">
        <v>17.094017094017094</v>
      </c>
      <c r="L170" s="100">
        <v>17.475728155339805</v>
      </c>
      <c r="M170" s="101">
        <v>-0.38171106132271149</v>
      </c>
      <c r="N170" s="105"/>
      <c r="O170" s="242">
        <v>0.22600000000000001</v>
      </c>
      <c r="P170" s="92">
        <v>0.20799999999999999</v>
      </c>
      <c r="Q170" s="98">
        <v>1.8000000000000016E-2</v>
      </c>
      <c r="R170" s="95">
        <v>8.6538461538461675E-2</v>
      </c>
      <c r="S170" s="102">
        <v>29</v>
      </c>
      <c r="T170" s="97">
        <v>58</v>
      </c>
      <c r="U170" s="98">
        <v>-29</v>
      </c>
      <c r="V170" s="95">
        <v>-0.5</v>
      </c>
      <c r="W170" s="106">
        <v>12.831858407079647</v>
      </c>
      <c r="X170" s="100">
        <v>27.884615384615387</v>
      </c>
      <c r="Y170" s="240">
        <v>-15.05275697753574</v>
      </c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5" customFormat="1" ht="15.5" hidden="1" outlineLevel="1">
      <c r="A171" s="104" t="s">
        <v>174</v>
      </c>
      <c r="B171" s="105"/>
      <c r="C171" s="96">
        <v>3.419</v>
      </c>
      <c r="D171" s="92">
        <v>2.4390000000000001</v>
      </c>
      <c r="E171" s="94">
        <v>0.98</v>
      </c>
      <c r="F171" s="95">
        <v>0.40180401804018029</v>
      </c>
      <c r="G171" s="96">
        <v>190</v>
      </c>
      <c r="H171" s="97">
        <v>145</v>
      </c>
      <c r="I171" s="98">
        <v>45</v>
      </c>
      <c r="J171" s="95">
        <v>0.31034482758620685</v>
      </c>
      <c r="K171" s="106">
        <v>5.5571804621234282</v>
      </c>
      <c r="L171" s="100">
        <v>5.9450594505945062</v>
      </c>
      <c r="M171" s="101">
        <v>-0.38787898847107805</v>
      </c>
      <c r="N171" s="105"/>
      <c r="O171" s="242">
        <v>6.9950000000000001</v>
      </c>
      <c r="P171" s="92">
        <v>4.8150000000000004</v>
      </c>
      <c r="Q171" s="98">
        <v>2.1799999999999997</v>
      </c>
      <c r="R171" s="95">
        <v>0.45275181723779845</v>
      </c>
      <c r="S171" s="102">
        <v>420</v>
      </c>
      <c r="T171" s="97">
        <v>373</v>
      </c>
      <c r="U171" s="98">
        <v>47</v>
      </c>
      <c r="V171" s="95">
        <v>0.12600536193029499</v>
      </c>
      <c r="W171" s="106">
        <v>6.0042887776983553</v>
      </c>
      <c r="X171" s="100">
        <v>7.7466251298027009</v>
      </c>
      <c r="Y171" s="240">
        <v>-1.7423363521043456</v>
      </c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5" customFormat="1" ht="15.5" hidden="1" outlineLevel="1">
      <c r="A172" s="104" t="s">
        <v>175</v>
      </c>
      <c r="B172" s="105"/>
      <c r="C172" s="96">
        <v>118.956</v>
      </c>
      <c r="D172" s="92">
        <v>157.71100000000001</v>
      </c>
      <c r="E172" s="94">
        <v>-38.75500000000001</v>
      </c>
      <c r="F172" s="95">
        <v>-0.24573428613096115</v>
      </c>
      <c r="G172" s="96">
        <v>9114</v>
      </c>
      <c r="H172" s="97">
        <v>10557</v>
      </c>
      <c r="I172" s="98">
        <v>-1443</v>
      </c>
      <c r="J172" s="95">
        <v>-0.13668655868144364</v>
      </c>
      <c r="K172" s="106">
        <v>7.6616564107737322</v>
      </c>
      <c r="L172" s="100">
        <v>6.6938894560303348</v>
      </c>
      <c r="M172" s="101">
        <v>0.96776695474339736</v>
      </c>
      <c r="N172" s="105"/>
      <c r="O172" s="242">
        <v>234.345</v>
      </c>
      <c r="P172" s="92">
        <v>319.42500000000001</v>
      </c>
      <c r="Q172" s="98">
        <v>-85.080000000000013</v>
      </c>
      <c r="R172" s="95">
        <v>-0.26635360413242548</v>
      </c>
      <c r="S172" s="102">
        <v>17589</v>
      </c>
      <c r="T172" s="97">
        <v>20991</v>
      </c>
      <c r="U172" s="98">
        <v>-3402</v>
      </c>
      <c r="V172" s="95">
        <v>-0.16206945833928832</v>
      </c>
      <c r="W172" s="106">
        <v>7.5056007168917622</v>
      </c>
      <c r="X172" s="100">
        <v>6.571495656257337</v>
      </c>
      <c r="Y172" s="240">
        <v>0.93410506063442522</v>
      </c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5" customFormat="1" ht="15.5" hidden="1" outlineLevel="1">
      <c r="A173" s="104" t="s">
        <v>176</v>
      </c>
      <c r="B173" s="105"/>
      <c r="C173" s="96">
        <v>31.745000000000001</v>
      </c>
      <c r="D173" s="92">
        <v>24.492000000000001</v>
      </c>
      <c r="E173" s="94">
        <v>7.2530000000000001</v>
      </c>
      <c r="F173" s="95">
        <v>0.2961375142903806</v>
      </c>
      <c r="G173" s="96">
        <v>764</v>
      </c>
      <c r="H173" s="97">
        <v>233</v>
      </c>
      <c r="I173" s="98">
        <v>531</v>
      </c>
      <c r="J173" s="95">
        <v>2.2789699570815452</v>
      </c>
      <c r="K173" s="106">
        <v>2.4066782170420535</v>
      </c>
      <c r="L173" s="100">
        <v>0.95133104687244818</v>
      </c>
      <c r="M173" s="101">
        <v>1.4553471701696052</v>
      </c>
      <c r="N173" s="105"/>
      <c r="O173" s="242">
        <v>69.025999999999996</v>
      </c>
      <c r="P173" s="92">
        <v>49.475999999999999</v>
      </c>
      <c r="Q173" s="98">
        <v>19.549999999999997</v>
      </c>
      <c r="R173" s="95">
        <v>0.3951410785027083</v>
      </c>
      <c r="S173" s="102">
        <v>1628</v>
      </c>
      <c r="T173" s="97">
        <v>412</v>
      </c>
      <c r="U173" s="98">
        <v>1216</v>
      </c>
      <c r="V173" s="95">
        <v>2.9514563106796117</v>
      </c>
      <c r="W173" s="106">
        <v>2.3585315678150263</v>
      </c>
      <c r="X173" s="100">
        <v>0.83272697873716561</v>
      </c>
      <c r="Y173" s="240">
        <v>1.5258045890778607</v>
      </c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5" customFormat="1" ht="15.5" hidden="1" outlineLevel="1">
      <c r="A174" s="104" t="s">
        <v>177</v>
      </c>
      <c r="B174" s="105"/>
      <c r="C174" s="96">
        <v>17.335999999999999</v>
      </c>
      <c r="D174" s="92">
        <v>18.148</v>
      </c>
      <c r="E174" s="94">
        <v>-0.81200000000000117</v>
      </c>
      <c r="F174" s="95">
        <v>-4.4743222393652249E-2</v>
      </c>
      <c r="G174" s="96">
        <v>3515</v>
      </c>
      <c r="H174" s="97">
        <v>4043</v>
      </c>
      <c r="I174" s="98">
        <v>-528</v>
      </c>
      <c r="J174" s="95">
        <v>-0.13059609201088296</v>
      </c>
      <c r="K174" s="106">
        <v>20.275726811259805</v>
      </c>
      <c r="L174" s="100">
        <v>22.277936962750715</v>
      </c>
      <c r="M174" s="101">
        <v>-2.0022101514909103</v>
      </c>
      <c r="N174" s="105"/>
      <c r="O174" s="242">
        <v>32.793999999999997</v>
      </c>
      <c r="P174" s="92">
        <v>31.103999999999999</v>
      </c>
      <c r="Q174" s="98">
        <v>1.6899999999999977</v>
      </c>
      <c r="R174" s="95">
        <v>5.4333847736625529E-2</v>
      </c>
      <c r="S174" s="102">
        <v>6489</v>
      </c>
      <c r="T174" s="97">
        <v>7113</v>
      </c>
      <c r="U174" s="98">
        <v>-624</v>
      </c>
      <c r="V174" s="95">
        <v>-8.7726697595951086E-2</v>
      </c>
      <c r="W174" s="106">
        <v>19.787156187107396</v>
      </c>
      <c r="X174" s="100">
        <v>22.86844135802469</v>
      </c>
      <c r="Y174" s="240">
        <v>-3.0812851709172939</v>
      </c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5" customFormat="1" ht="15.5" hidden="1" outlineLevel="1">
      <c r="A175" s="104" t="s">
        <v>178</v>
      </c>
      <c r="B175" s="105"/>
      <c r="C175" s="96">
        <v>2.3559999999999999</v>
      </c>
      <c r="D175" s="92">
        <v>1.9710000000000001</v>
      </c>
      <c r="E175" s="94">
        <v>0.38499999999999979</v>
      </c>
      <c r="F175" s="95">
        <v>0.19533231861998979</v>
      </c>
      <c r="G175" s="96">
        <v>30</v>
      </c>
      <c r="H175" s="97">
        <v>18</v>
      </c>
      <c r="I175" s="98">
        <v>12</v>
      </c>
      <c r="J175" s="95">
        <v>0.66666666666666674</v>
      </c>
      <c r="K175" s="106">
        <v>1.2733446519524618</v>
      </c>
      <c r="L175" s="100">
        <v>0.91324200913242004</v>
      </c>
      <c r="M175" s="101">
        <v>0.36010264282004179</v>
      </c>
      <c r="N175" s="105"/>
      <c r="O175" s="242">
        <v>4.8120000000000003</v>
      </c>
      <c r="P175" s="92">
        <v>3.996</v>
      </c>
      <c r="Q175" s="98">
        <v>0.81600000000000028</v>
      </c>
      <c r="R175" s="95">
        <v>0.20420420420420426</v>
      </c>
      <c r="S175" s="102">
        <v>75</v>
      </c>
      <c r="T175" s="97">
        <v>56</v>
      </c>
      <c r="U175" s="98">
        <v>19</v>
      </c>
      <c r="V175" s="95">
        <v>0.33928571428571419</v>
      </c>
      <c r="W175" s="106">
        <v>1.5586034912718205</v>
      </c>
      <c r="X175" s="100">
        <v>1.4014014014014013</v>
      </c>
      <c r="Y175" s="240">
        <v>0.15720208987041917</v>
      </c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5" customFormat="1" ht="15.5" hidden="1" outlineLevel="1">
      <c r="A176" s="104" t="s">
        <v>179</v>
      </c>
      <c r="B176" s="105"/>
      <c r="C176" s="96">
        <v>0</v>
      </c>
      <c r="D176" s="92">
        <v>0.2</v>
      </c>
      <c r="E176" s="94">
        <v>-0.2</v>
      </c>
      <c r="F176" s="95">
        <v>-1</v>
      </c>
      <c r="G176" s="96">
        <v>0</v>
      </c>
      <c r="H176" s="97">
        <v>0</v>
      </c>
      <c r="I176" s="98">
        <v>0</v>
      </c>
      <c r="J176" s="95">
        <v>0</v>
      </c>
      <c r="K176" s="106">
        <v>0</v>
      </c>
      <c r="L176" s="100">
        <v>0</v>
      </c>
      <c r="M176" s="101">
        <v>0</v>
      </c>
      <c r="N176" s="105"/>
      <c r="O176" s="242">
        <v>0</v>
      </c>
      <c r="P176" s="92">
        <v>0.4</v>
      </c>
      <c r="Q176" s="98">
        <v>-0.4</v>
      </c>
      <c r="R176" s="95">
        <v>-1</v>
      </c>
      <c r="S176" s="102">
        <v>0</v>
      </c>
      <c r="T176" s="97">
        <v>0</v>
      </c>
      <c r="U176" s="98">
        <v>0</v>
      </c>
      <c r="V176" s="95">
        <v>0</v>
      </c>
      <c r="W176" s="106">
        <v>0</v>
      </c>
      <c r="X176" s="100">
        <v>0</v>
      </c>
      <c r="Y176" s="240">
        <v>0</v>
      </c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5" customFormat="1" ht="15.5" hidden="1" outlineLevel="1">
      <c r="A177" s="104" t="s">
        <v>180</v>
      </c>
      <c r="B177" s="105"/>
      <c r="C177" s="96">
        <v>8.6999999999999994E-2</v>
      </c>
      <c r="D177" s="92">
        <v>6.0999999999999999E-2</v>
      </c>
      <c r="E177" s="94">
        <v>2.5999999999999995E-2</v>
      </c>
      <c r="F177" s="95">
        <v>0.42622950819672134</v>
      </c>
      <c r="G177" s="96">
        <v>5</v>
      </c>
      <c r="H177" s="97">
        <v>6</v>
      </c>
      <c r="I177" s="98">
        <v>-1</v>
      </c>
      <c r="J177" s="95">
        <v>-0.16666666666666663</v>
      </c>
      <c r="K177" s="106">
        <v>5.7471264367816088</v>
      </c>
      <c r="L177" s="100">
        <v>9.8360655737704921</v>
      </c>
      <c r="M177" s="101">
        <v>-4.0889391369888832</v>
      </c>
      <c r="N177" s="105"/>
      <c r="O177" s="242">
        <v>0.17399999999999999</v>
      </c>
      <c r="P177" s="92">
        <v>0.13100000000000001</v>
      </c>
      <c r="Q177" s="98">
        <v>4.2999999999999983E-2</v>
      </c>
      <c r="R177" s="95">
        <v>0.32824427480916007</v>
      </c>
      <c r="S177" s="102">
        <v>7</v>
      </c>
      <c r="T177" s="97">
        <v>9</v>
      </c>
      <c r="U177" s="98">
        <v>-2</v>
      </c>
      <c r="V177" s="95">
        <v>-0.22222222222222221</v>
      </c>
      <c r="W177" s="106">
        <v>4.0229885057471266</v>
      </c>
      <c r="X177" s="100">
        <v>6.8702290076335881</v>
      </c>
      <c r="Y177" s="240">
        <v>-2.8472405018864615</v>
      </c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5" customFormat="1" ht="15.5" hidden="1" outlineLevel="1">
      <c r="A178" s="104" t="s">
        <v>181</v>
      </c>
      <c r="B178" s="105"/>
      <c r="C178" s="96">
        <v>1.4999999999999999E-2</v>
      </c>
      <c r="D178" s="92">
        <v>1.4E-2</v>
      </c>
      <c r="E178" s="94">
        <v>9.9999999999999915E-4</v>
      </c>
      <c r="F178" s="95">
        <v>7.1428571428571397E-2</v>
      </c>
      <c r="G178" s="96">
        <v>0</v>
      </c>
      <c r="H178" s="97">
        <v>0</v>
      </c>
      <c r="I178" s="98">
        <v>0</v>
      </c>
      <c r="J178" s="95">
        <v>0</v>
      </c>
      <c r="K178" s="106">
        <v>0</v>
      </c>
      <c r="L178" s="100">
        <v>0</v>
      </c>
      <c r="M178" s="101">
        <v>0</v>
      </c>
      <c r="N178" s="105"/>
      <c r="O178" s="242">
        <v>0.03</v>
      </c>
      <c r="P178" s="92">
        <v>2.8000000000000001E-2</v>
      </c>
      <c r="Q178" s="98">
        <v>1.9999999999999983E-3</v>
      </c>
      <c r="R178" s="95">
        <v>7.1428571428571397E-2</v>
      </c>
      <c r="S178" s="102">
        <v>0</v>
      </c>
      <c r="T178" s="97">
        <v>0</v>
      </c>
      <c r="U178" s="98">
        <v>0</v>
      </c>
      <c r="V178" s="95">
        <v>0</v>
      </c>
      <c r="W178" s="106">
        <v>0</v>
      </c>
      <c r="X178" s="100">
        <v>0</v>
      </c>
      <c r="Y178" s="240">
        <v>0</v>
      </c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5" customFormat="1" ht="15.5" hidden="1" outlineLevel="1">
      <c r="A179" s="104" t="s">
        <v>182</v>
      </c>
      <c r="B179" s="105"/>
      <c r="C179" s="96">
        <v>1.6910000000000001</v>
      </c>
      <c r="D179" s="92">
        <v>1.5880000000000001</v>
      </c>
      <c r="E179" s="94">
        <v>0.10299999999999998</v>
      </c>
      <c r="F179" s="95">
        <v>6.4861460957178929E-2</v>
      </c>
      <c r="G179" s="96">
        <v>7</v>
      </c>
      <c r="H179" s="97">
        <v>27</v>
      </c>
      <c r="I179" s="98">
        <v>-20</v>
      </c>
      <c r="J179" s="95">
        <v>-0.7407407407407407</v>
      </c>
      <c r="K179" s="106">
        <v>0.41395623891188649</v>
      </c>
      <c r="L179" s="100">
        <v>1.7002518891687659</v>
      </c>
      <c r="M179" s="101">
        <v>-1.2862956502568794</v>
      </c>
      <c r="N179" s="105"/>
      <c r="O179" s="242">
        <v>2.8450000000000002</v>
      </c>
      <c r="P179" s="92">
        <v>3.198</v>
      </c>
      <c r="Q179" s="98">
        <v>-0.35299999999999976</v>
      </c>
      <c r="R179" s="95">
        <v>-0.11038148843026885</v>
      </c>
      <c r="S179" s="102">
        <v>20</v>
      </c>
      <c r="T179" s="97">
        <v>59</v>
      </c>
      <c r="U179" s="98">
        <v>-39</v>
      </c>
      <c r="V179" s="95">
        <v>-0.66101694915254239</v>
      </c>
      <c r="W179" s="106">
        <v>0.70298769771528991</v>
      </c>
      <c r="X179" s="100">
        <v>1.8449030644152593</v>
      </c>
      <c r="Y179" s="240">
        <v>-1.1419153666999695</v>
      </c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5" customFormat="1" ht="15.5" hidden="1" outlineLevel="1">
      <c r="A180" s="104" t="s">
        <v>183</v>
      </c>
      <c r="B180" s="105"/>
      <c r="C180" s="96">
        <v>9.8000000000000007</v>
      </c>
      <c r="D180" s="92">
        <v>7.4379999999999997</v>
      </c>
      <c r="E180" s="94">
        <v>2.362000000000001</v>
      </c>
      <c r="F180" s="95">
        <v>0.31755848346329674</v>
      </c>
      <c r="G180" s="96">
        <v>495</v>
      </c>
      <c r="H180" s="97">
        <v>292</v>
      </c>
      <c r="I180" s="98">
        <v>203</v>
      </c>
      <c r="J180" s="95">
        <v>0.6952054794520548</v>
      </c>
      <c r="K180" s="106">
        <v>5.0510204081632653</v>
      </c>
      <c r="L180" s="100">
        <v>3.9257865017477815</v>
      </c>
      <c r="M180" s="101">
        <v>1.1252339064154837</v>
      </c>
      <c r="N180" s="105"/>
      <c r="O180" s="242">
        <v>18.331</v>
      </c>
      <c r="P180" s="92">
        <v>15.234999999999999</v>
      </c>
      <c r="Q180" s="98">
        <v>3.0960000000000001</v>
      </c>
      <c r="R180" s="95">
        <v>0.203216278306531</v>
      </c>
      <c r="S180" s="102">
        <v>683</v>
      </c>
      <c r="T180" s="97">
        <v>570</v>
      </c>
      <c r="U180" s="98">
        <v>113</v>
      </c>
      <c r="V180" s="95">
        <v>0.19824561403508767</v>
      </c>
      <c r="W180" s="106">
        <v>3.7259287545687636</v>
      </c>
      <c r="X180" s="100">
        <v>3.7413849688217917</v>
      </c>
      <c r="Y180" s="240">
        <v>-1.5456214253028122E-2</v>
      </c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5" customFormat="1" ht="15.5" hidden="1" outlineLevel="1">
      <c r="A181" s="104" t="s">
        <v>184</v>
      </c>
      <c r="B181" s="105"/>
      <c r="C181" s="96">
        <v>0.86099999999999999</v>
      </c>
      <c r="D181" s="92">
        <v>0.749</v>
      </c>
      <c r="E181" s="94">
        <v>0.11199999999999999</v>
      </c>
      <c r="F181" s="95">
        <v>0.14953271028037385</v>
      </c>
      <c r="G181" s="96">
        <v>0</v>
      </c>
      <c r="H181" s="97">
        <v>0</v>
      </c>
      <c r="I181" s="98">
        <v>0</v>
      </c>
      <c r="J181" s="95">
        <v>0</v>
      </c>
      <c r="K181" s="106">
        <v>0</v>
      </c>
      <c r="L181" s="100">
        <v>0</v>
      </c>
      <c r="M181" s="101">
        <v>0</v>
      </c>
      <c r="N181" s="105"/>
      <c r="O181" s="242">
        <v>1.722</v>
      </c>
      <c r="P181" s="92">
        <v>1.5329999999999999</v>
      </c>
      <c r="Q181" s="98">
        <v>0.18900000000000006</v>
      </c>
      <c r="R181" s="95">
        <v>0.12328767123287676</v>
      </c>
      <c r="S181" s="102">
        <v>0</v>
      </c>
      <c r="T181" s="97">
        <v>0</v>
      </c>
      <c r="U181" s="98">
        <v>0</v>
      </c>
      <c r="V181" s="95">
        <v>0</v>
      </c>
      <c r="W181" s="106">
        <v>0</v>
      </c>
      <c r="X181" s="100">
        <v>0</v>
      </c>
      <c r="Y181" s="240">
        <v>0</v>
      </c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5" customFormat="1" ht="15.5" hidden="1" outlineLevel="1">
      <c r="A182" s="104" t="s">
        <v>185</v>
      </c>
      <c r="B182" s="105"/>
      <c r="C182" s="96">
        <v>4.3999999999999997E-2</v>
      </c>
      <c r="D182" s="92">
        <v>4.3999999999999997E-2</v>
      </c>
      <c r="E182" s="94">
        <v>0</v>
      </c>
      <c r="F182" s="95">
        <v>0</v>
      </c>
      <c r="G182" s="96">
        <v>0</v>
      </c>
      <c r="H182" s="97">
        <v>0</v>
      </c>
      <c r="I182" s="98">
        <v>0</v>
      </c>
      <c r="J182" s="95">
        <v>0</v>
      </c>
      <c r="K182" s="106">
        <v>0</v>
      </c>
      <c r="L182" s="100">
        <v>0</v>
      </c>
      <c r="M182" s="101">
        <v>0</v>
      </c>
      <c r="N182" s="105"/>
      <c r="O182" s="242">
        <v>8.7999999999999995E-2</v>
      </c>
      <c r="P182" s="92">
        <v>8.7999999999999995E-2</v>
      </c>
      <c r="Q182" s="98">
        <v>0</v>
      </c>
      <c r="R182" s="95">
        <v>0</v>
      </c>
      <c r="S182" s="102">
        <v>0</v>
      </c>
      <c r="T182" s="97">
        <v>0</v>
      </c>
      <c r="U182" s="98">
        <v>0</v>
      </c>
      <c r="V182" s="95">
        <v>0</v>
      </c>
      <c r="W182" s="106">
        <v>0</v>
      </c>
      <c r="X182" s="100">
        <v>0</v>
      </c>
      <c r="Y182" s="240">
        <v>0</v>
      </c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5" customFormat="1" ht="15.5" hidden="1" outlineLevel="1">
      <c r="A183" s="104" t="s">
        <v>186</v>
      </c>
      <c r="B183" s="105"/>
      <c r="C183" s="96">
        <v>5.8000000000000003E-2</v>
      </c>
      <c r="D183" s="92">
        <v>5.7000000000000002E-2</v>
      </c>
      <c r="E183" s="94">
        <v>1.0000000000000009E-3</v>
      </c>
      <c r="F183" s="95">
        <v>1.7543859649122862E-2</v>
      </c>
      <c r="G183" s="96">
        <v>0</v>
      </c>
      <c r="H183" s="97">
        <v>0</v>
      </c>
      <c r="I183" s="98">
        <v>0</v>
      </c>
      <c r="J183" s="95">
        <v>0</v>
      </c>
      <c r="K183" s="106">
        <v>0</v>
      </c>
      <c r="L183" s="100">
        <v>0</v>
      </c>
      <c r="M183" s="101">
        <v>0</v>
      </c>
      <c r="N183" s="105"/>
      <c r="O183" s="242">
        <v>0.115</v>
      </c>
      <c r="P183" s="92">
        <v>0.113</v>
      </c>
      <c r="Q183" s="98">
        <v>2.0000000000000018E-3</v>
      </c>
      <c r="R183" s="95">
        <v>1.7699115044247815E-2</v>
      </c>
      <c r="S183" s="102">
        <v>0</v>
      </c>
      <c r="T183" s="97">
        <v>0</v>
      </c>
      <c r="U183" s="98">
        <v>0</v>
      </c>
      <c r="V183" s="95">
        <v>0</v>
      </c>
      <c r="W183" s="106">
        <v>0</v>
      </c>
      <c r="X183" s="100">
        <v>0</v>
      </c>
      <c r="Y183" s="240">
        <v>0</v>
      </c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5" customFormat="1" ht="15.5" hidden="1" outlineLevel="1">
      <c r="A184" s="104" t="s">
        <v>187</v>
      </c>
      <c r="B184" s="105"/>
      <c r="C184" s="96">
        <v>2.8340000000000001</v>
      </c>
      <c r="D184" s="92">
        <v>2.218</v>
      </c>
      <c r="E184" s="94">
        <v>0.6160000000000001</v>
      </c>
      <c r="F184" s="95">
        <v>0.27772768259693414</v>
      </c>
      <c r="G184" s="96">
        <v>45</v>
      </c>
      <c r="H184" s="97">
        <v>71</v>
      </c>
      <c r="I184" s="98">
        <v>-26</v>
      </c>
      <c r="J184" s="95">
        <v>-0.36619718309859151</v>
      </c>
      <c r="K184" s="106">
        <v>1.5878616796047988</v>
      </c>
      <c r="L184" s="100">
        <v>3.2010820559062214</v>
      </c>
      <c r="M184" s="101">
        <v>-1.6132203763014226</v>
      </c>
      <c r="N184" s="105"/>
      <c r="O184" s="242">
        <v>5.4009999999999998</v>
      </c>
      <c r="P184" s="92">
        <v>4.6790000000000003</v>
      </c>
      <c r="Q184" s="98">
        <v>0.72199999999999953</v>
      </c>
      <c r="R184" s="95">
        <v>0.15430647574267997</v>
      </c>
      <c r="S184" s="102">
        <v>110</v>
      </c>
      <c r="T184" s="97">
        <v>188</v>
      </c>
      <c r="U184" s="98">
        <v>-78</v>
      </c>
      <c r="V184" s="95">
        <v>-0.41489361702127658</v>
      </c>
      <c r="W184" s="106">
        <v>2.0366598778004072</v>
      </c>
      <c r="X184" s="100">
        <v>4.0179525539645224</v>
      </c>
      <c r="Y184" s="240">
        <v>-1.9812926761641152</v>
      </c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5" customFormat="1" ht="15.5" hidden="1" outlineLevel="1">
      <c r="A185" s="104" t="s">
        <v>188</v>
      </c>
      <c r="B185" s="105"/>
      <c r="C185" s="96">
        <v>1.9E-2</v>
      </c>
      <c r="D185" s="92">
        <v>1.9E-2</v>
      </c>
      <c r="E185" s="94">
        <v>0</v>
      </c>
      <c r="F185" s="95">
        <v>0</v>
      </c>
      <c r="G185" s="96">
        <v>0</v>
      </c>
      <c r="H185" s="97">
        <v>0</v>
      </c>
      <c r="I185" s="98">
        <v>0</v>
      </c>
      <c r="J185" s="95">
        <v>0</v>
      </c>
      <c r="K185" s="106">
        <v>0</v>
      </c>
      <c r="L185" s="100">
        <v>0</v>
      </c>
      <c r="M185" s="101">
        <v>0</v>
      </c>
      <c r="N185" s="105"/>
      <c r="O185" s="242">
        <v>3.7999999999999999E-2</v>
      </c>
      <c r="P185" s="92">
        <v>3.6999999999999998E-2</v>
      </c>
      <c r="Q185" s="98">
        <v>1.0000000000000009E-3</v>
      </c>
      <c r="R185" s="95">
        <v>2.7027027027026973E-2</v>
      </c>
      <c r="S185" s="102">
        <v>0</v>
      </c>
      <c r="T185" s="97">
        <v>0</v>
      </c>
      <c r="U185" s="98">
        <v>0</v>
      </c>
      <c r="V185" s="95">
        <v>0</v>
      </c>
      <c r="W185" s="106">
        <v>0</v>
      </c>
      <c r="X185" s="100">
        <v>0</v>
      </c>
      <c r="Y185" s="240">
        <v>0</v>
      </c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5" customFormat="1" ht="15.5" hidden="1" outlineLevel="1">
      <c r="A186" s="104" t="s">
        <v>189</v>
      </c>
      <c r="B186" s="105"/>
      <c r="C186" s="96">
        <v>0.20899999999999999</v>
      </c>
      <c r="D186" s="92">
        <v>0.152</v>
      </c>
      <c r="E186" s="94">
        <v>5.6999999999999995E-2</v>
      </c>
      <c r="F186" s="95">
        <v>0.375</v>
      </c>
      <c r="G186" s="96">
        <v>0</v>
      </c>
      <c r="H186" s="97">
        <v>0</v>
      </c>
      <c r="I186" s="98">
        <v>0</v>
      </c>
      <c r="J186" s="95">
        <v>0</v>
      </c>
      <c r="K186" s="106">
        <v>0</v>
      </c>
      <c r="L186" s="100">
        <v>0</v>
      </c>
      <c r="M186" s="101">
        <v>0</v>
      </c>
      <c r="N186" s="105"/>
      <c r="O186" s="242">
        <v>0.41799999999999998</v>
      </c>
      <c r="P186" s="92">
        <v>0.30399999999999999</v>
      </c>
      <c r="Q186" s="98">
        <v>0.11399999999999999</v>
      </c>
      <c r="R186" s="95">
        <v>0.375</v>
      </c>
      <c r="S186" s="102">
        <v>0</v>
      </c>
      <c r="T186" s="97">
        <v>0</v>
      </c>
      <c r="U186" s="98">
        <v>0</v>
      </c>
      <c r="V186" s="95">
        <v>0</v>
      </c>
      <c r="W186" s="106">
        <v>0</v>
      </c>
      <c r="X186" s="100">
        <v>0</v>
      </c>
      <c r="Y186" s="240">
        <v>0</v>
      </c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5" customFormat="1" ht="15.5" hidden="1" outlineLevel="1">
      <c r="A187" s="104" t="s">
        <v>190</v>
      </c>
      <c r="B187" s="105"/>
      <c r="C187" s="96">
        <v>0.95799999999999996</v>
      </c>
      <c r="D187" s="92">
        <v>0.92600000000000005</v>
      </c>
      <c r="E187" s="94">
        <v>3.1999999999999917E-2</v>
      </c>
      <c r="F187" s="95">
        <v>3.4557235421166288E-2</v>
      </c>
      <c r="G187" s="96">
        <v>0</v>
      </c>
      <c r="H187" s="97">
        <v>0</v>
      </c>
      <c r="I187" s="98">
        <v>0</v>
      </c>
      <c r="J187" s="95">
        <v>0</v>
      </c>
      <c r="K187" s="106">
        <v>0</v>
      </c>
      <c r="L187" s="100">
        <v>0</v>
      </c>
      <c r="M187" s="101">
        <v>0</v>
      </c>
      <c r="N187" s="105"/>
      <c r="O187" s="242">
        <v>1.9159999999999999</v>
      </c>
      <c r="P187" s="92">
        <v>1.8520000000000001</v>
      </c>
      <c r="Q187" s="98">
        <v>6.3999999999999835E-2</v>
      </c>
      <c r="R187" s="95">
        <v>3.4557235421166288E-2</v>
      </c>
      <c r="S187" s="102">
        <v>0</v>
      </c>
      <c r="T187" s="97">
        <v>0</v>
      </c>
      <c r="U187" s="98">
        <v>0</v>
      </c>
      <c r="V187" s="95">
        <v>0</v>
      </c>
      <c r="W187" s="106">
        <v>0</v>
      </c>
      <c r="X187" s="100">
        <v>0</v>
      </c>
      <c r="Y187" s="240">
        <v>0</v>
      </c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5" customFormat="1" ht="15.5" hidden="1" outlineLevel="1">
      <c r="A188" s="104" t="s">
        <v>191</v>
      </c>
      <c r="B188" s="105"/>
      <c r="C188" s="96">
        <v>0.65800000000000003</v>
      </c>
      <c r="D188" s="92">
        <v>0.64700000000000002</v>
      </c>
      <c r="E188" s="94">
        <v>1.100000000000001E-2</v>
      </c>
      <c r="F188" s="95">
        <v>1.7001545595054068E-2</v>
      </c>
      <c r="G188" s="96">
        <v>0</v>
      </c>
      <c r="H188" s="97">
        <v>0</v>
      </c>
      <c r="I188" s="98">
        <v>0</v>
      </c>
      <c r="J188" s="95">
        <v>0</v>
      </c>
      <c r="K188" s="106">
        <v>0</v>
      </c>
      <c r="L188" s="100">
        <v>0</v>
      </c>
      <c r="M188" s="101">
        <v>0</v>
      </c>
      <c r="N188" s="105"/>
      <c r="O188" s="242">
        <v>1.319</v>
      </c>
      <c r="P188" s="92">
        <v>1.2949999999999999</v>
      </c>
      <c r="Q188" s="98">
        <v>2.4000000000000021E-2</v>
      </c>
      <c r="R188" s="95">
        <v>1.8532818532818629E-2</v>
      </c>
      <c r="S188" s="102">
        <v>0</v>
      </c>
      <c r="T188" s="97">
        <v>0</v>
      </c>
      <c r="U188" s="98">
        <v>0</v>
      </c>
      <c r="V188" s="95">
        <v>0</v>
      </c>
      <c r="W188" s="106">
        <v>0</v>
      </c>
      <c r="X188" s="100">
        <v>0</v>
      </c>
      <c r="Y188" s="240">
        <v>0</v>
      </c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5" customFormat="1" ht="15.5" hidden="1" outlineLevel="1">
      <c r="A189" s="104" t="s">
        <v>192</v>
      </c>
      <c r="B189" s="105"/>
      <c r="C189" s="96">
        <v>79.599999999999994</v>
      </c>
      <c r="D189" s="92">
        <v>82.863</v>
      </c>
      <c r="E189" s="94">
        <v>-3.2630000000000052</v>
      </c>
      <c r="F189" s="95">
        <v>-3.9378250847785012E-2</v>
      </c>
      <c r="G189" s="96">
        <v>1122</v>
      </c>
      <c r="H189" s="97">
        <v>2089</v>
      </c>
      <c r="I189" s="98">
        <v>-967</v>
      </c>
      <c r="J189" s="95">
        <v>-0.46290090952608909</v>
      </c>
      <c r="K189" s="106">
        <v>1.4095477386934674</v>
      </c>
      <c r="L189" s="100">
        <v>2.521028685903238</v>
      </c>
      <c r="M189" s="101">
        <v>-1.1114809472097706</v>
      </c>
      <c r="N189" s="105"/>
      <c r="O189" s="242">
        <v>158.185</v>
      </c>
      <c r="P189" s="92">
        <v>164.52</v>
      </c>
      <c r="Q189" s="98">
        <v>-6.335000000000008</v>
      </c>
      <c r="R189" s="95">
        <v>-3.8505956722586943E-2</v>
      </c>
      <c r="S189" s="102">
        <v>3508</v>
      </c>
      <c r="T189" s="97">
        <v>4294</v>
      </c>
      <c r="U189" s="98">
        <v>-786</v>
      </c>
      <c r="V189" s="95">
        <v>-0.18304611085235212</v>
      </c>
      <c r="W189" s="106">
        <v>2.2176565413914089</v>
      </c>
      <c r="X189" s="100">
        <v>2.6100170192073913</v>
      </c>
      <c r="Y189" s="240">
        <v>-0.39236047781598238</v>
      </c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5" customFormat="1" ht="15.5" hidden="1" outlineLevel="1">
      <c r="A190" s="104" t="s">
        <v>193</v>
      </c>
      <c r="B190" s="105"/>
      <c r="C190" s="96">
        <v>0.59899999999999998</v>
      </c>
      <c r="D190" s="92">
        <v>0.61</v>
      </c>
      <c r="E190" s="94">
        <v>-1.100000000000001E-2</v>
      </c>
      <c r="F190" s="95">
        <v>-1.8032786885245899E-2</v>
      </c>
      <c r="G190" s="96">
        <v>0</v>
      </c>
      <c r="H190" s="97">
        <v>0</v>
      </c>
      <c r="I190" s="98">
        <v>0</v>
      </c>
      <c r="J190" s="95">
        <v>0</v>
      </c>
      <c r="K190" s="106">
        <v>0</v>
      </c>
      <c r="L190" s="100">
        <v>0</v>
      </c>
      <c r="M190" s="101">
        <v>0</v>
      </c>
      <c r="N190" s="105"/>
      <c r="O190" s="242">
        <v>1.198</v>
      </c>
      <c r="P190" s="92">
        <v>1.22</v>
      </c>
      <c r="Q190" s="98">
        <v>-2.200000000000002E-2</v>
      </c>
      <c r="R190" s="95">
        <v>-1.8032786885245899E-2</v>
      </c>
      <c r="S190" s="102">
        <v>0</v>
      </c>
      <c r="T190" s="97">
        <v>0</v>
      </c>
      <c r="U190" s="98">
        <v>0</v>
      </c>
      <c r="V190" s="95">
        <v>0</v>
      </c>
      <c r="W190" s="106">
        <v>0</v>
      </c>
      <c r="X190" s="100">
        <v>0</v>
      </c>
      <c r="Y190" s="240">
        <v>0</v>
      </c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5" customFormat="1" ht="15.5" hidden="1" outlineLevel="1">
      <c r="A191" s="104" t="s">
        <v>194</v>
      </c>
      <c r="B191" s="105"/>
      <c r="C191" s="96">
        <v>3.5</v>
      </c>
      <c r="D191" s="92">
        <v>2.331</v>
      </c>
      <c r="E191" s="94">
        <v>1.169</v>
      </c>
      <c r="F191" s="95">
        <v>0.50150150150150163</v>
      </c>
      <c r="G191" s="96">
        <v>0</v>
      </c>
      <c r="H191" s="97">
        <v>11</v>
      </c>
      <c r="I191" s="98">
        <v>-11</v>
      </c>
      <c r="J191" s="95">
        <v>-1</v>
      </c>
      <c r="K191" s="106">
        <v>0</v>
      </c>
      <c r="L191" s="100">
        <v>0.47190047190047191</v>
      </c>
      <c r="M191" s="101">
        <v>-0.47190047190047191</v>
      </c>
      <c r="N191" s="105"/>
      <c r="O191" s="242">
        <v>6.1159999999999997</v>
      </c>
      <c r="P191" s="92">
        <v>3.8639999999999999</v>
      </c>
      <c r="Q191" s="98">
        <v>2.2519999999999998</v>
      </c>
      <c r="R191" s="95">
        <v>0.58281573498964789</v>
      </c>
      <c r="S191" s="102">
        <v>6</v>
      </c>
      <c r="T191" s="97">
        <v>16</v>
      </c>
      <c r="U191" s="98">
        <v>-10</v>
      </c>
      <c r="V191" s="95">
        <v>-0.625</v>
      </c>
      <c r="W191" s="106">
        <v>9.8103335513407455E-2</v>
      </c>
      <c r="X191" s="100">
        <v>0.41407867494824019</v>
      </c>
      <c r="Y191" s="240">
        <v>-0.31597533943483275</v>
      </c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5" customFormat="1" ht="15.5" hidden="1" outlineLevel="1">
      <c r="A192" s="104" t="s">
        <v>195</v>
      </c>
      <c r="B192" s="105"/>
      <c r="C192" s="96">
        <v>2.5190000000000001</v>
      </c>
      <c r="D192" s="92">
        <v>2.0990000000000002</v>
      </c>
      <c r="E192" s="94">
        <v>0.41999999999999993</v>
      </c>
      <c r="F192" s="95">
        <v>0.20009528346831829</v>
      </c>
      <c r="G192" s="96">
        <v>36</v>
      </c>
      <c r="H192" s="97">
        <v>35</v>
      </c>
      <c r="I192" s="98">
        <v>1</v>
      </c>
      <c r="J192" s="95">
        <v>2.857142857142847E-2</v>
      </c>
      <c r="K192" s="106">
        <v>1.4291385470424771</v>
      </c>
      <c r="L192" s="100">
        <v>1.6674606955693185</v>
      </c>
      <c r="M192" s="101">
        <v>-0.23832214852684142</v>
      </c>
      <c r="N192" s="105"/>
      <c r="O192" s="242">
        <v>5.1769999999999996</v>
      </c>
      <c r="P192" s="92">
        <v>3.66</v>
      </c>
      <c r="Q192" s="98">
        <v>1.5169999999999995</v>
      </c>
      <c r="R192" s="95">
        <v>0.4144808743169397</v>
      </c>
      <c r="S192" s="102">
        <v>62</v>
      </c>
      <c r="T192" s="97">
        <v>64</v>
      </c>
      <c r="U192" s="98">
        <v>-2</v>
      </c>
      <c r="V192" s="95">
        <v>-3.125E-2</v>
      </c>
      <c r="W192" s="106">
        <v>1.1976047904191618</v>
      </c>
      <c r="X192" s="100">
        <v>1.7486338797814207</v>
      </c>
      <c r="Y192" s="240">
        <v>-0.55102908936225892</v>
      </c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5" customFormat="1" ht="15.5" hidden="1" outlineLevel="1">
      <c r="A193" s="104" t="s">
        <v>196</v>
      </c>
      <c r="B193" s="105"/>
      <c r="C193" s="96">
        <v>12.8</v>
      </c>
      <c r="D193" s="92">
        <v>9.1349999999999998</v>
      </c>
      <c r="E193" s="94">
        <v>3.6650000000000009</v>
      </c>
      <c r="F193" s="95">
        <v>0.40120415982484969</v>
      </c>
      <c r="G193" s="96">
        <v>244</v>
      </c>
      <c r="H193" s="97">
        <v>72</v>
      </c>
      <c r="I193" s="98">
        <v>172</v>
      </c>
      <c r="J193" s="95">
        <v>2.3888888888888888</v>
      </c>
      <c r="K193" s="106">
        <v>1.90625</v>
      </c>
      <c r="L193" s="100">
        <v>0.78817733990147776</v>
      </c>
      <c r="M193" s="101">
        <v>1.1180726600985222</v>
      </c>
      <c r="N193" s="105"/>
      <c r="O193" s="242">
        <v>24.89</v>
      </c>
      <c r="P193" s="92">
        <v>21.597000000000001</v>
      </c>
      <c r="Q193" s="98">
        <v>3.2929999999999993</v>
      </c>
      <c r="R193" s="95">
        <v>0.15247488077047744</v>
      </c>
      <c r="S193" s="102">
        <v>444</v>
      </c>
      <c r="T193" s="97">
        <v>147</v>
      </c>
      <c r="U193" s="98">
        <v>297</v>
      </c>
      <c r="V193" s="95">
        <v>2.0204081632653059</v>
      </c>
      <c r="W193" s="106">
        <v>1.7838489353153877</v>
      </c>
      <c r="X193" s="100">
        <v>0.68065009029031809</v>
      </c>
      <c r="Y193" s="240">
        <v>1.1031988450250696</v>
      </c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5" customFormat="1" ht="15.5" hidden="1" outlineLevel="1">
      <c r="A194" s="104" t="s">
        <v>197</v>
      </c>
      <c r="B194" s="105"/>
      <c r="C194" s="96">
        <v>9.0850000000000009</v>
      </c>
      <c r="D194" s="92">
        <v>8.8109999999999999</v>
      </c>
      <c r="E194" s="94">
        <v>0.27400000000000091</v>
      </c>
      <c r="F194" s="95">
        <v>3.1097491771649111E-2</v>
      </c>
      <c r="G194" s="96">
        <v>0</v>
      </c>
      <c r="H194" s="97">
        <v>0</v>
      </c>
      <c r="I194" s="98">
        <v>0</v>
      </c>
      <c r="J194" s="95">
        <v>0</v>
      </c>
      <c r="K194" s="106">
        <v>0</v>
      </c>
      <c r="L194" s="100">
        <v>0</v>
      </c>
      <c r="M194" s="101">
        <v>0</v>
      </c>
      <c r="N194" s="105"/>
      <c r="O194" s="242">
        <v>18.170000000000002</v>
      </c>
      <c r="P194" s="92">
        <v>17.623000000000001</v>
      </c>
      <c r="Q194" s="98">
        <v>0.5470000000000006</v>
      </c>
      <c r="R194" s="95">
        <v>3.1038983147023913E-2</v>
      </c>
      <c r="S194" s="102">
        <v>0</v>
      </c>
      <c r="T194" s="97">
        <v>0</v>
      </c>
      <c r="U194" s="98">
        <v>0</v>
      </c>
      <c r="V194" s="95">
        <v>0</v>
      </c>
      <c r="W194" s="106">
        <v>0</v>
      </c>
      <c r="X194" s="100">
        <v>0</v>
      </c>
      <c r="Y194" s="240">
        <v>0</v>
      </c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5" customFormat="1" ht="15.5" hidden="1" outlineLevel="1">
      <c r="A195" s="104" t="s">
        <v>198</v>
      </c>
      <c r="B195" s="105"/>
      <c r="C195" s="96">
        <v>4.1000000000000002E-2</v>
      </c>
      <c r="D195" s="92">
        <v>4.1000000000000002E-2</v>
      </c>
      <c r="E195" s="94">
        <v>0</v>
      </c>
      <c r="F195" s="95">
        <v>0</v>
      </c>
      <c r="G195" s="96">
        <v>0</v>
      </c>
      <c r="H195" s="97">
        <v>0</v>
      </c>
      <c r="I195" s="98">
        <v>0</v>
      </c>
      <c r="J195" s="95">
        <v>0</v>
      </c>
      <c r="K195" s="106">
        <v>0</v>
      </c>
      <c r="L195" s="100">
        <v>0</v>
      </c>
      <c r="M195" s="101">
        <v>0</v>
      </c>
      <c r="N195" s="105"/>
      <c r="O195" s="242">
        <v>8.4000000000000005E-2</v>
      </c>
      <c r="P195" s="92">
        <v>8.3000000000000004E-2</v>
      </c>
      <c r="Q195" s="98">
        <v>1.0000000000000009E-3</v>
      </c>
      <c r="R195" s="95">
        <v>1.2048192771084265E-2</v>
      </c>
      <c r="S195" s="102">
        <v>0</v>
      </c>
      <c r="T195" s="97">
        <v>0</v>
      </c>
      <c r="U195" s="98">
        <v>0</v>
      </c>
      <c r="V195" s="95">
        <v>0</v>
      </c>
      <c r="W195" s="106">
        <v>0</v>
      </c>
      <c r="X195" s="100">
        <v>0</v>
      </c>
      <c r="Y195" s="240">
        <v>0</v>
      </c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5" customFormat="1" ht="15.5" hidden="1" outlineLevel="1">
      <c r="A196" s="104" t="s">
        <v>199</v>
      </c>
      <c r="B196" s="105"/>
      <c r="C196" s="96">
        <v>8.1000000000000003E-2</v>
      </c>
      <c r="D196" s="92">
        <v>7.9000000000000001E-2</v>
      </c>
      <c r="E196" s="94">
        <v>2.0000000000000018E-3</v>
      </c>
      <c r="F196" s="95">
        <v>2.5316455696202445E-2</v>
      </c>
      <c r="G196" s="96">
        <v>0</v>
      </c>
      <c r="H196" s="97">
        <v>0</v>
      </c>
      <c r="I196" s="98">
        <v>0</v>
      </c>
      <c r="J196" s="95">
        <v>0</v>
      </c>
      <c r="K196" s="106">
        <v>0</v>
      </c>
      <c r="L196" s="100">
        <v>0</v>
      </c>
      <c r="M196" s="101">
        <v>0</v>
      </c>
      <c r="N196" s="105"/>
      <c r="O196" s="242">
        <v>0.16</v>
      </c>
      <c r="P196" s="92">
        <v>0.157</v>
      </c>
      <c r="Q196" s="98">
        <v>3.0000000000000027E-3</v>
      </c>
      <c r="R196" s="95">
        <v>1.9108280254777066E-2</v>
      </c>
      <c r="S196" s="102">
        <v>0</v>
      </c>
      <c r="T196" s="97">
        <v>0</v>
      </c>
      <c r="U196" s="98">
        <v>0</v>
      </c>
      <c r="V196" s="95">
        <v>0</v>
      </c>
      <c r="W196" s="106">
        <v>0</v>
      </c>
      <c r="X196" s="100">
        <v>0</v>
      </c>
      <c r="Y196" s="240">
        <v>0</v>
      </c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5" customFormat="1" ht="15.5" hidden="1" outlineLevel="1">
      <c r="A197" s="104" t="s">
        <v>200</v>
      </c>
      <c r="B197" s="105"/>
      <c r="C197" s="96">
        <v>8.5999999999999993E-2</v>
      </c>
      <c r="D197" s="92">
        <v>5.8999999999999997E-2</v>
      </c>
      <c r="E197" s="94">
        <v>2.6999999999999996E-2</v>
      </c>
      <c r="F197" s="95">
        <v>0.45762711864406769</v>
      </c>
      <c r="G197" s="96">
        <v>0</v>
      </c>
      <c r="H197" s="97">
        <v>0</v>
      </c>
      <c r="I197" s="98">
        <v>0</v>
      </c>
      <c r="J197" s="95">
        <v>0</v>
      </c>
      <c r="K197" s="106">
        <v>0</v>
      </c>
      <c r="L197" s="100">
        <v>0</v>
      </c>
      <c r="M197" s="101">
        <v>0</v>
      </c>
      <c r="N197" s="105"/>
      <c r="O197" s="242">
        <v>0.17199999999999999</v>
      </c>
      <c r="P197" s="92">
        <v>0.129</v>
      </c>
      <c r="Q197" s="98">
        <v>4.2999999999999983E-2</v>
      </c>
      <c r="R197" s="95">
        <v>0.33333333333333326</v>
      </c>
      <c r="S197" s="102">
        <v>0</v>
      </c>
      <c r="T197" s="97">
        <v>0</v>
      </c>
      <c r="U197" s="98">
        <v>0</v>
      </c>
      <c r="V197" s="95">
        <v>0</v>
      </c>
      <c r="W197" s="106"/>
      <c r="X197" s="100"/>
      <c r="Y197" s="240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5" customFormat="1" ht="15.5" hidden="1" outlineLevel="1">
      <c r="A198" s="104" t="s">
        <v>201</v>
      </c>
      <c r="B198" s="105"/>
      <c r="C198" s="96">
        <v>8.0000000000000002E-3</v>
      </c>
      <c r="D198" s="92">
        <v>7.0000000000000001E-3</v>
      </c>
      <c r="E198" s="94">
        <v>1E-3</v>
      </c>
      <c r="F198" s="95">
        <v>0.14285714285714279</v>
      </c>
      <c r="G198" s="96">
        <v>0</v>
      </c>
      <c r="H198" s="97">
        <v>0</v>
      </c>
      <c r="I198" s="98">
        <v>0</v>
      </c>
      <c r="J198" s="95">
        <v>0</v>
      </c>
      <c r="K198" s="106">
        <v>0</v>
      </c>
      <c r="L198" s="100">
        <v>0</v>
      </c>
      <c r="M198" s="101">
        <v>0</v>
      </c>
      <c r="N198" s="105"/>
      <c r="O198" s="242">
        <v>1.4999999999999999E-2</v>
      </c>
      <c r="P198" s="92">
        <v>1.4E-2</v>
      </c>
      <c r="Q198" s="98">
        <v>9.9999999999999915E-4</v>
      </c>
      <c r="R198" s="95">
        <v>7.1428571428571397E-2</v>
      </c>
      <c r="S198" s="102">
        <v>0</v>
      </c>
      <c r="T198" s="97">
        <v>0</v>
      </c>
      <c r="U198" s="98">
        <v>0</v>
      </c>
      <c r="V198" s="95">
        <v>0</v>
      </c>
      <c r="W198" s="106">
        <v>0</v>
      </c>
      <c r="X198" s="100">
        <v>0</v>
      </c>
      <c r="Y198" s="240">
        <v>0</v>
      </c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5" customFormat="1" ht="15.5" hidden="1" outlineLevel="1">
      <c r="A199" s="104" t="s">
        <v>202</v>
      </c>
      <c r="B199" s="105"/>
      <c r="C199" s="96">
        <v>3.4000000000000002E-2</v>
      </c>
      <c r="D199" s="92">
        <v>3.3000000000000002E-2</v>
      </c>
      <c r="E199" s="94">
        <v>1.0000000000000009E-3</v>
      </c>
      <c r="F199" s="95">
        <v>3.0303030303030276E-2</v>
      </c>
      <c r="G199" s="96">
        <v>0</v>
      </c>
      <c r="H199" s="97">
        <v>0</v>
      </c>
      <c r="I199" s="98">
        <v>0</v>
      </c>
      <c r="J199" s="95">
        <v>0</v>
      </c>
      <c r="K199" s="106">
        <v>0</v>
      </c>
      <c r="L199" s="100">
        <v>0</v>
      </c>
      <c r="M199" s="101">
        <v>0</v>
      </c>
      <c r="N199" s="105"/>
      <c r="O199" s="242">
        <v>6.6000000000000003E-2</v>
      </c>
      <c r="P199" s="92">
        <v>6.5000000000000002E-2</v>
      </c>
      <c r="Q199" s="98">
        <v>1.0000000000000009E-3</v>
      </c>
      <c r="R199" s="95">
        <v>1.538461538461533E-2</v>
      </c>
      <c r="S199" s="102">
        <v>0</v>
      </c>
      <c r="T199" s="97">
        <v>0</v>
      </c>
      <c r="U199" s="98">
        <v>0</v>
      </c>
      <c r="V199" s="95">
        <v>0</v>
      </c>
      <c r="W199" s="106">
        <v>0</v>
      </c>
      <c r="X199" s="100">
        <v>0</v>
      </c>
      <c r="Y199" s="240">
        <v>0</v>
      </c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5" customFormat="1" ht="15.5" hidden="1" outlineLevel="1">
      <c r="A200" s="104" t="s">
        <v>203</v>
      </c>
      <c r="B200" s="105"/>
      <c r="C200" s="96">
        <v>0.83899999999999997</v>
      </c>
      <c r="D200" s="92">
        <v>0.66200000000000003</v>
      </c>
      <c r="E200" s="94">
        <v>0.17699999999999994</v>
      </c>
      <c r="F200" s="95">
        <v>0.26737160120845904</v>
      </c>
      <c r="G200" s="96">
        <v>0</v>
      </c>
      <c r="H200" s="97">
        <v>0</v>
      </c>
      <c r="I200" s="98">
        <v>0</v>
      </c>
      <c r="J200" s="95">
        <v>0</v>
      </c>
      <c r="K200" s="99">
        <v>0</v>
      </c>
      <c r="L200" s="100">
        <v>0</v>
      </c>
      <c r="M200" s="101">
        <v>0</v>
      </c>
      <c r="N200" s="105"/>
      <c r="O200" s="242">
        <v>1.6779999999999999</v>
      </c>
      <c r="P200" s="92">
        <v>1.3240000000000001</v>
      </c>
      <c r="Q200" s="98">
        <v>0.35399999999999987</v>
      </c>
      <c r="R200" s="95">
        <v>0.26737160120845904</v>
      </c>
      <c r="S200" s="96">
        <v>0</v>
      </c>
      <c r="T200" s="97">
        <v>0</v>
      </c>
      <c r="U200" s="98">
        <v>0</v>
      </c>
      <c r="V200" s="95">
        <v>0</v>
      </c>
      <c r="W200" s="99">
        <v>0</v>
      </c>
      <c r="X200" s="100">
        <v>0</v>
      </c>
      <c r="Y200" s="240">
        <v>0</v>
      </c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5" customFormat="1" ht="15.5" hidden="1" outlineLevel="1">
      <c r="A201" s="104" t="s">
        <v>204</v>
      </c>
      <c r="B201" s="105"/>
      <c r="C201" s="96">
        <v>3.8</v>
      </c>
      <c r="D201" s="92">
        <v>3.609</v>
      </c>
      <c r="E201" s="94">
        <v>0.19099999999999984</v>
      </c>
      <c r="F201" s="95">
        <v>5.2923247436963194E-2</v>
      </c>
      <c r="G201" s="96">
        <v>442</v>
      </c>
      <c r="H201" s="97">
        <v>327</v>
      </c>
      <c r="I201" s="98">
        <v>115</v>
      </c>
      <c r="J201" s="95">
        <v>0.35168195718654438</v>
      </c>
      <c r="K201" s="99">
        <v>11.631578947368421</v>
      </c>
      <c r="L201" s="100">
        <v>9.0606816292601824</v>
      </c>
      <c r="M201" s="101">
        <v>2.5708973181082388</v>
      </c>
      <c r="N201" s="105"/>
      <c r="O201" s="242">
        <v>7.0469999999999997</v>
      </c>
      <c r="P201" s="92">
        <v>7.1740000000000004</v>
      </c>
      <c r="Q201" s="98">
        <v>-0.12700000000000067</v>
      </c>
      <c r="R201" s="95">
        <v>-1.7702815723445897E-2</v>
      </c>
      <c r="S201" s="96">
        <v>817</v>
      </c>
      <c r="T201" s="97">
        <v>711</v>
      </c>
      <c r="U201" s="98">
        <v>106</v>
      </c>
      <c r="V201" s="95">
        <v>0.14908579465541494</v>
      </c>
      <c r="W201" s="99">
        <v>11.593585923087838</v>
      </c>
      <c r="X201" s="100">
        <v>9.9107889601338162</v>
      </c>
      <c r="Y201" s="101">
        <v>1.682796962954022</v>
      </c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5" customFormat="1" ht="15.5" hidden="1" outlineLevel="1">
      <c r="A202" s="104" t="s">
        <v>205</v>
      </c>
      <c r="B202" s="105"/>
      <c r="C202" s="96">
        <v>0.25</v>
      </c>
      <c r="D202" s="92">
        <v>0.23599999999999999</v>
      </c>
      <c r="E202" s="94">
        <v>1.4000000000000012E-2</v>
      </c>
      <c r="F202" s="95">
        <v>5.9322033898305149E-2</v>
      </c>
      <c r="G202" s="96">
        <v>0</v>
      </c>
      <c r="H202" s="97">
        <v>0</v>
      </c>
      <c r="I202" s="98">
        <v>0</v>
      </c>
      <c r="J202" s="95">
        <v>0</v>
      </c>
      <c r="K202" s="99">
        <v>0</v>
      </c>
      <c r="L202" s="100">
        <v>0</v>
      </c>
      <c r="M202" s="101">
        <v>0</v>
      </c>
      <c r="N202" s="105"/>
      <c r="O202" s="242">
        <v>0.5</v>
      </c>
      <c r="P202" s="92">
        <v>0.48199999999999998</v>
      </c>
      <c r="Q202" s="98">
        <v>1.8000000000000016E-2</v>
      </c>
      <c r="R202" s="95">
        <v>3.7344398340249052E-2</v>
      </c>
      <c r="S202" s="96">
        <v>0</v>
      </c>
      <c r="T202" s="97">
        <v>0</v>
      </c>
      <c r="U202" s="98">
        <v>0</v>
      </c>
      <c r="V202" s="95">
        <v>0</v>
      </c>
      <c r="W202" s="99">
        <v>0</v>
      </c>
      <c r="X202" s="100">
        <v>0</v>
      </c>
      <c r="Y202" s="101">
        <v>0</v>
      </c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" customFormat="1" ht="19" customHeight="1" collapsed="1">
      <c r="A203" s="12" t="s">
        <v>347</v>
      </c>
      <c r="B203" s="175"/>
      <c r="C203" s="80">
        <v>1158.654</v>
      </c>
      <c r="D203" s="76">
        <v>1303.8320000000001</v>
      </c>
      <c r="E203" s="78">
        <v>-145.17800000000011</v>
      </c>
      <c r="F203" s="79">
        <v>-0.11134716742647832</v>
      </c>
      <c r="G203" s="80">
        <v>0</v>
      </c>
      <c r="H203" s="81">
        <v>0</v>
      </c>
      <c r="I203" s="82">
        <v>0</v>
      </c>
      <c r="J203" s="79">
        <v>0</v>
      </c>
      <c r="K203" s="83">
        <v>0</v>
      </c>
      <c r="L203" s="84">
        <v>0</v>
      </c>
      <c r="M203" s="85">
        <v>0</v>
      </c>
      <c r="N203" s="86"/>
      <c r="O203" s="87">
        <v>2255.9650000000001</v>
      </c>
      <c r="P203" s="76">
        <v>2508.0349999999999</v>
      </c>
      <c r="Q203" s="82">
        <v>-252.06999999999971</v>
      </c>
      <c r="R203" s="79">
        <v>-0.10050497700390937</v>
      </c>
      <c r="S203" s="90">
        <v>0</v>
      </c>
      <c r="T203" s="81">
        <v>0</v>
      </c>
      <c r="U203" s="82">
        <v>0</v>
      </c>
      <c r="V203" s="77">
        <v>0</v>
      </c>
      <c r="W203" s="177"/>
      <c r="X203" s="178"/>
      <c r="Y203" s="179"/>
      <c r="Z203" s="238"/>
      <c r="AA203" s="88"/>
      <c r="AB203" s="88"/>
      <c r="AC203" s="222"/>
      <c r="AD203" s="222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</row>
    <row r="204" spans="1:71" s="15" customFormat="1" ht="15.5" hidden="1" outlineLevel="1">
      <c r="A204" s="196" t="s">
        <v>287</v>
      </c>
      <c r="B204" s="105"/>
      <c r="C204" s="358">
        <v>1158.654</v>
      </c>
      <c r="D204" s="359">
        <v>1303.8320000000001</v>
      </c>
      <c r="E204" s="119">
        <v>-145.17800000000011</v>
      </c>
      <c r="F204" s="120">
        <v>-0.11134716742647832</v>
      </c>
      <c r="G204" s="121">
        <v>0</v>
      </c>
      <c r="H204" s="122">
        <v>0</v>
      </c>
      <c r="I204" s="118">
        <v>0</v>
      </c>
      <c r="J204" s="120">
        <v>0</v>
      </c>
      <c r="K204" s="115">
        <v>0</v>
      </c>
      <c r="L204" s="116">
        <v>0</v>
      </c>
      <c r="M204" s="117">
        <v>0</v>
      </c>
      <c r="N204" s="105"/>
      <c r="O204" s="360">
        <v>2255.9650000000001</v>
      </c>
      <c r="P204" s="359">
        <v>2508.0349999999999</v>
      </c>
      <c r="Q204" s="118">
        <v>-252.06999999999971</v>
      </c>
      <c r="R204" s="120">
        <v>-0.10050497700390937</v>
      </c>
      <c r="S204" s="121">
        <v>0</v>
      </c>
      <c r="T204" s="122">
        <v>0</v>
      </c>
      <c r="U204" s="118">
        <v>0</v>
      </c>
      <c r="V204" s="120">
        <v>0</v>
      </c>
      <c r="W204" s="115">
        <v>0</v>
      </c>
      <c r="X204" s="116">
        <v>0</v>
      </c>
      <c r="Y204" s="117">
        <v>0</v>
      </c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5" customFormat="1" ht="15.5" collapsed="1">
      <c r="A205" s="294"/>
      <c r="B205" s="105"/>
      <c r="C205" s="197"/>
      <c r="D205" s="92"/>
      <c r="E205" s="94"/>
      <c r="F205" s="93"/>
      <c r="G205" s="102"/>
      <c r="H205" s="97"/>
      <c r="I205" s="98"/>
      <c r="J205" s="93"/>
      <c r="K205" s="106"/>
      <c r="L205" s="100"/>
      <c r="M205" s="198"/>
      <c r="N205" s="105"/>
      <c r="O205" s="199"/>
      <c r="P205" s="92"/>
      <c r="Q205" s="98"/>
      <c r="R205" s="93"/>
      <c r="S205" s="102"/>
      <c r="T205" s="97"/>
      <c r="U205" s="98"/>
      <c r="V205" s="93"/>
      <c r="W205" s="106"/>
      <c r="X205" s="100"/>
      <c r="Y205" s="198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>
      <c r="A206" s="123"/>
    </row>
    <row r="207" spans="1:71" s="10" customFormat="1" ht="19" customHeight="1">
      <c r="A207" s="9" t="s">
        <v>407</v>
      </c>
      <c r="B207" s="175"/>
      <c r="C207" s="80">
        <v>4312.4040000000005</v>
      </c>
      <c r="D207" s="76">
        <v>4339.7280000000001</v>
      </c>
      <c r="E207" s="78">
        <v>-27.323999999999614</v>
      </c>
      <c r="F207" s="271">
        <v>-6.2962471380694218E-3</v>
      </c>
      <c r="G207" s="80">
        <v>174829</v>
      </c>
      <c r="H207" s="81">
        <v>203413</v>
      </c>
      <c r="I207" s="82">
        <v>-28584</v>
      </c>
      <c r="J207" s="271">
        <v>-0.14052199220305484</v>
      </c>
      <c r="K207" s="272">
        <v>4.054096044804707</v>
      </c>
      <c r="L207" s="84">
        <v>4.6872292457038789</v>
      </c>
      <c r="M207" s="273">
        <v>-0.63313320089917191</v>
      </c>
      <c r="N207" s="86"/>
      <c r="O207" s="87">
        <v>9564.48</v>
      </c>
      <c r="P207" s="76">
        <v>9626.4109999999982</v>
      </c>
      <c r="Q207" s="82">
        <v>-61.930999999998676</v>
      </c>
      <c r="R207" s="271">
        <v>-6.43344648384514E-3</v>
      </c>
      <c r="S207" s="87">
        <v>350934</v>
      </c>
      <c r="T207" s="81">
        <v>396633</v>
      </c>
      <c r="U207" s="82">
        <v>-45699</v>
      </c>
      <c r="V207" s="274">
        <v>-0.11521734197608369</v>
      </c>
      <c r="W207" s="272">
        <v>3.6691383117534877</v>
      </c>
      <c r="X207" s="84">
        <v>4.1202583184948169</v>
      </c>
      <c r="Y207" s="273">
        <v>-0.45112000674132924</v>
      </c>
      <c r="Z207" s="238"/>
      <c r="AA207" s="88"/>
      <c r="AB207" s="88"/>
      <c r="AC207" s="222"/>
      <c r="AD207" s="222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</row>
    <row r="208" spans="1:71" s="10" customFormat="1" ht="19" customHeight="1" collapsed="1">
      <c r="A208" s="9" t="s">
        <v>406</v>
      </c>
      <c r="B208" s="175"/>
      <c r="C208" s="80">
        <v>2817.3200000000006</v>
      </c>
      <c r="D208" s="76">
        <v>2995.7780000000002</v>
      </c>
      <c r="E208" s="78">
        <v>-178.45799999999963</v>
      </c>
      <c r="F208" s="271">
        <v>-5.9569834613913186E-2</v>
      </c>
      <c r="G208" s="80">
        <v>174528</v>
      </c>
      <c r="H208" s="81">
        <v>202093</v>
      </c>
      <c r="I208" s="82">
        <v>-27565</v>
      </c>
      <c r="J208" s="271">
        <v>-0.13639759912515526</v>
      </c>
      <c r="K208" s="272">
        <v>6.194823449235443</v>
      </c>
      <c r="L208" s="84">
        <v>6.7459271014073803</v>
      </c>
      <c r="M208" s="273">
        <v>-0.55110365217193724</v>
      </c>
      <c r="N208" s="86"/>
      <c r="O208" s="87">
        <v>5600.9030000000002</v>
      </c>
      <c r="P208" s="76">
        <v>5939.6029999999982</v>
      </c>
      <c r="Q208" s="82">
        <v>-338.699999999998</v>
      </c>
      <c r="R208" s="271">
        <v>-5.7024013221085301E-2</v>
      </c>
      <c r="S208" s="87">
        <v>350012</v>
      </c>
      <c r="T208" s="81">
        <v>393382</v>
      </c>
      <c r="U208" s="82">
        <v>-43370</v>
      </c>
      <c r="V208" s="274">
        <v>-0.11024907087767111</v>
      </c>
      <c r="W208" s="272">
        <v>6.2492066011498499</v>
      </c>
      <c r="X208" s="84">
        <v>6.6230352432645772</v>
      </c>
      <c r="Y208" s="273">
        <v>-0.37382864211472722</v>
      </c>
      <c r="Z208" s="238"/>
      <c r="AA208" s="88"/>
      <c r="AB208" s="88"/>
      <c r="AC208" s="222"/>
      <c r="AD208" s="222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</row>
    <row r="209" spans="1:71" s="10" customFormat="1" ht="19" customHeight="1">
      <c r="A209" s="12" t="s">
        <v>367</v>
      </c>
      <c r="B209" s="175"/>
      <c r="C209" s="80">
        <v>1495.0839999999998</v>
      </c>
      <c r="D209" s="76">
        <v>1343.9499999999998</v>
      </c>
      <c r="E209" s="78">
        <v>151.13400000000001</v>
      </c>
      <c r="F209" s="271">
        <v>0.11245507645373709</v>
      </c>
      <c r="G209" s="80">
        <v>301</v>
      </c>
      <c r="H209" s="81">
        <v>1320</v>
      </c>
      <c r="I209" s="82">
        <v>-1019</v>
      </c>
      <c r="J209" s="271">
        <v>-0.77196969696969697</v>
      </c>
      <c r="K209" s="272">
        <v>2.0132648065259214E-2</v>
      </c>
      <c r="L209" s="84">
        <v>9.8217939655493164E-2</v>
      </c>
      <c r="M209" s="273">
        <v>-7.8085291590233946E-2</v>
      </c>
      <c r="N209" s="86"/>
      <c r="O209" s="87">
        <v>3963.5769999999993</v>
      </c>
      <c r="P209" s="76">
        <v>3686.808</v>
      </c>
      <c r="Q209" s="82">
        <v>276.76899999999932</v>
      </c>
      <c r="R209" s="271">
        <v>7.5070087729005586E-2</v>
      </c>
      <c r="S209" s="87">
        <v>922</v>
      </c>
      <c r="T209" s="81">
        <v>3251</v>
      </c>
      <c r="U209" s="82">
        <v>-2329</v>
      </c>
      <c r="V209" s="274">
        <v>-0.71639495539833897</v>
      </c>
      <c r="W209" s="272">
        <v>2.3261816283624618E-2</v>
      </c>
      <c r="X209" s="84">
        <v>8.8179259673951016E-2</v>
      </c>
      <c r="Y209" s="273">
        <v>-6.4917443390326401E-2</v>
      </c>
      <c r="Z209" s="238"/>
      <c r="AA209" s="88"/>
      <c r="AB209" s="88"/>
      <c r="AC209" s="222"/>
      <c r="AD209" s="222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</row>
    <row r="210" spans="1:71">
      <c r="A210" s="123"/>
      <c r="S210" s="275"/>
      <c r="T210" s="275"/>
    </row>
    <row r="211" spans="1:71" ht="17.5">
      <c r="A211" s="200"/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200"/>
      <c r="W211" s="200"/>
      <c r="X211" s="200"/>
      <c r="Y211" s="200"/>
      <c r="Z211" s="200"/>
      <c r="AA211" s="200"/>
    </row>
    <row r="212" spans="1:71" s="10" customFormat="1" ht="19" customHeight="1">
      <c r="A212" s="9" t="s">
        <v>408</v>
      </c>
      <c r="B212" s="175"/>
      <c r="C212" s="80"/>
      <c r="D212" s="76"/>
      <c r="E212" s="78"/>
      <c r="F212" s="271"/>
      <c r="G212" s="361">
        <v>0.50051192879899786</v>
      </c>
      <c r="H212" s="276">
        <v>0.50195415238947361</v>
      </c>
      <c r="I212" s="82"/>
      <c r="J212" s="277">
        <v>-0.14422235904757441</v>
      </c>
      <c r="K212" s="272"/>
      <c r="L212" s="84"/>
      <c r="M212" s="273"/>
      <c r="N212" s="86"/>
      <c r="O212" s="87"/>
      <c r="P212" s="76"/>
      <c r="Q212" s="82"/>
      <c r="R212" s="271"/>
      <c r="S212" s="361">
        <v>0.51728530150968555</v>
      </c>
      <c r="T212" s="276">
        <v>0.51729180375813411</v>
      </c>
      <c r="U212" s="82"/>
      <c r="V212" s="277">
        <v>-6.502248448558845E-4</v>
      </c>
      <c r="W212" s="272"/>
      <c r="X212" s="84"/>
      <c r="Y212" s="273"/>
      <c r="Z212" s="238"/>
      <c r="AA212" s="88"/>
      <c r="AB212" s="88"/>
      <c r="AC212" s="222"/>
      <c r="AD212" s="222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</row>
    <row r="213" spans="1:71" s="10" customFormat="1" ht="19" customHeight="1">
      <c r="A213" s="9" t="s">
        <v>414</v>
      </c>
      <c r="B213" s="175"/>
      <c r="C213" s="80"/>
      <c r="D213" s="76"/>
      <c r="E213" s="78"/>
      <c r="F213" s="271"/>
      <c r="G213" s="361">
        <v>0.49948807120100214</v>
      </c>
      <c r="H213" s="276">
        <v>0.49804584761052639</v>
      </c>
      <c r="I213" s="82"/>
      <c r="J213" s="277">
        <v>0.14422235904757441</v>
      </c>
      <c r="K213" s="272"/>
      <c r="L213" s="84"/>
      <c r="M213" s="273"/>
      <c r="N213" s="86"/>
      <c r="O213" s="87"/>
      <c r="P213" s="76"/>
      <c r="Q213" s="82"/>
      <c r="R213" s="271"/>
      <c r="S213" s="361">
        <v>0.4827146984903144</v>
      </c>
      <c r="T213" s="276">
        <v>0.48270819624186589</v>
      </c>
      <c r="U213" s="82"/>
      <c r="V213" s="277">
        <v>6.5022484485033338E-4</v>
      </c>
      <c r="W213" s="272"/>
      <c r="X213" s="84"/>
      <c r="Y213" s="273"/>
      <c r="Z213" s="238"/>
      <c r="AA213" s="88"/>
      <c r="AB213" s="88"/>
      <c r="AC213" s="222"/>
      <c r="AD213" s="222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</row>
    <row r="214" spans="1:71">
      <c r="A214" s="123"/>
    </row>
    <row r="215" spans="1:71">
      <c r="A215" s="123"/>
    </row>
    <row r="216" spans="1:71">
      <c r="A216" s="123"/>
    </row>
    <row r="217" spans="1:71">
      <c r="A217" s="123"/>
    </row>
    <row r="218" spans="1:71">
      <c r="A218" s="123"/>
    </row>
    <row r="219" spans="1:71">
      <c r="A219" s="123"/>
    </row>
    <row r="220" spans="1:71">
      <c r="A220" s="123"/>
    </row>
    <row r="221" spans="1:71">
      <c r="A221" s="123"/>
    </row>
    <row r="222" spans="1:71">
      <c r="A222" s="123"/>
    </row>
    <row r="223" spans="1:71">
      <c r="A223" s="123"/>
    </row>
    <row r="224" spans="1:71">
      <c r="A224" s="123"/>
    </row>
    <row r="225" spans="1:1">
      <c r="A225" s="123"/>
    </row>
    <row r="226" spans="1:1">
      <c r="A226" s="123"/>
    </row>
    <row r="227" spans="1:1">
      <c r="A227" s="123"/>
    </row>
    <row r="228" spans="1:1">
      <c r="A228" s="123"/>
    </row>
    <row r="229" spans="1:1">
      <c r="A229" s="123"/>
    </row>
    <row r="230" spans="1:1">
      <c r="A230" s="123"/>
    </row>
    <row r="231" spans="1:1">
      <c r="A231" s="123"/>
    </row>
    <row r="232" spans="1:1">
      <c r="A232" s="123"/>
    </row>
    <row r="233" spans="1:1">
      <c r="A233" s="123"/>
    </row>
    <row r="234" spans="1:1">
      <c r="A234" s="123"/>
    </row>
    <row r="235" spans="1:1">
      <c r="A235" s="123"/>
    </row>
    <row r="236" spans="1:1">
      <c r="A236" s="123"/>
    </row>
    <row r="237" spans="1:1">
      <c r="A237" s="123"/>
    </row>
    <row r="238" spans="1:1">
      <c r="A238" s="123"/>
    </row>
    <row r="239" spans="1:1">
      <c r="A239" s="123"/>
    </row>
    <row r="240" spans="1:1">
      <c r="A240" s="123"/>
    </row>
    <row r="241" spans="1:1">
      <c r="A241" s="123"/>
    </row>
    <row r="242" spans="1:1">
      <c r="A242" s="123"/>
    </row>
    <row r="243" spans="1:1">
      <c r="A243" s="123"/>
    </row>
    <row r="244" spans="1:1">
      <c r="A244" s="123"/>
    </row>
    <row r="245" spans="1:1">
      <c r="A245" s="123"/>
    </row>
    <row r="246" spans="1:1">
      <c r="A246" s="123"/>
    </row>
    <row r="247" spans="1:1">
      <c r="A247" s="123"/>
    </row>
    <row r="248" spans="1:1">
      <c r="A248" s="123"/>
    </row>
    <row r="249" spans="1:1">
      <c r="A249" s="123"/>
    </row>
    <row r="250" spans="1:1">
      <c r="A250" s="123"/>
    </row>
    <row r="251" spans="1:1">
      <c r="A251" s="123"/>
    </row>
    <row r="252" spans="1:1">
      <c r="A252" s="123"/>
    </row>
    <row r="253" spans="1:1">
      <c r="A253" s="123"/>
    </row>
    <row r="254" spans="1:1">
      <c r="A254" s="123"/>
    </row>
    <row r="255" spans="1:1">
      <c r="A255" s="123"/>
    </row>
    <row r="256" spans="1:1">
      <c r="A256" s="123"/>
    </row>
    <row r="257" spans="1:1">
      <c r="A257" s="123"/>
    </row>
    <row r="258" spans="1:1">
      <c r="A258" s="123"/>
    </row>
    <row r="259" spans="1:1">
      <c r="A259" s="123"/>
    </row>
    <row r="260" spans="1:1">
      <c r="A260" s="123"/>
    </row>
    <row r="261" spans="1:1">
      <c r="A261" s="123"/>
    </row>
    <row r="262" spans="1:1">
      <c r="A262" s="123"/>
    </row>
    <row r="263" spans="1:1">
      <c r="A263" s="123"/>
    </row>
    <row r="264" spans="1:1">
      <c r="A264" s="123"/>
    </row>
    <row r="265" spans="1:1">
      <c r="A265" s="123"/>
    </row>
    <row r="266" spans="1:1">
      <c r="A266" s="123"/>
    </row>
    <row r="267" spans="1:1">
      <c r="A267" s="123"/>
    </row>
    <row r="268" spans="1:1">
      <c r="A268" s="123"/>
    </row>
    <row r="269" spans="1:1">
      <c r="A269" s="123"/>
    </row>
    <row r="270" spans="1:1">
      <c r="A270" s="123"/>
    </row>
    <row r="271" spans="1:1">
      <c r="A271" s="123"/>
    </row>
    <row r="272" spans="1:1">
      <c r="A272" s="123"/>
    </row>
    <row r="273" spans="1:1">
      <c r="A273" s="123"/>
    </row>
    <row r="274" spans="1:1">
      <c r="A274" s="123"/>
    </row>
    <row r="275" spans="1:1">
      <c r="A275" s="123"/>
    </row>
    <row r="276" spans="1:1">
      <c r="A276" s="123"/>
    </row>
    <row r="277" spans="1:1">
      <c r="A277" s="123"/>
    </row>
    <row r="278" spans="1:1">
      <c r="A278" s="123"/>
    </row>
    <row r="279" spans="1:1">
      <c r="A279" s="123"/>
    </row>
    <row r="280" spans="1:1">
      <c r="A280" s="123"/>
    </row>
    <row r="281" spans="1:1">
      <c r="A281" s="123"/>
    </row>
    <row r="282" spans="1:1">
      <c r="A282" s="123"/>
    </row>
    <row r="283" spans="1:1">
      <c r="A283" s="123"/>
    </row>
    <row r="284" spans="1:1">
      <c r="A284" s="123"/>
    </row>
    <row r="285" spans="1:1">
      <c r="A285" s="123"/>
    </row>
    <row r="286" spans="1:1">
      <c r="A286" s="123"/>
    </row>
    <row r="287" spans="1:1">
      <c r="A287" s="123"/>
    </row>
    <row r="288" spans="1:1">
      <c r="A288" s="123"/>
    </row>
    <row r="289" spans="1:1">
      <c r="A289" s="123"/>
    </row>
    <row r="290" spans="1:1">
      <c r="A290" s="123"/>
    </row>
    <row r="291" spans="1:1">
      <c r="A291" s="123"/>
    </row>
    <row r="292" spans="1:1">
      <c r="A292" s="123"/>
    </row>
    <row r="293" spans="1:1">
      <c r="A293" s="123"/>
    </row>
    <row r="294" spans="1:1">
      <c r="A294" s="123"/>
    </row>
    <row r="295" spans="1:1">
      <c r="A295" s="123"/>
    </row>
    <row r="296" spans="1:1">
      <c r="A296" s="123"/>
    </row>
    <row r="297" spans="1:1">
      <c r="A297" s="123"/>
    </row>
    <row r="298" spans="1:1">
      <c r="A298" s="123"/>
    </row>
    <row r="299" spans="1:1">
      <c r="A299" s="123"/>
    </row>
    <row r="300" spans="1:1">
      <c r="A300" s="123"/>
    </row>
    <row r="301" spans="1:1">
      <c r="A301" s="123"/>
    </row>
    <row r="302" spans="1:1">
      <c r="A302" s="123"/>
    </row>
    <row r="303" spans="1:1">
      <c r="A303" s="123"/>
    </row>
    <row r="304" spans="1:1">
      <c r="A304" s="123"/>
    </row>
    <row r="305" spans="1:1">
      <c r="A305" s="123"/>
    </row>
    <row r="306" spans="1:1">
      <c r="A306" s="123"/>
    </row>
    <row r="307" spans="1:1">
      <c r="A307" s="123"/>
    </row>
    <row r="308" spans="1:1">
      <c r="A308" s="123"/>
    </row>
    <row r="309" spans="1:1">
      <c r="A309" s="123"/>
    </row>
    <row r="310" spans="1:1">
      <c r="A310" s="123"/>
    </row>
    <row r="311" spans="1:1">
      <c r="A311" s="123"/>
    </row>
    <row r="312" spans="1:1">
      <c r="A312" s="123"/>
    </row>
    <row r="313" spans="1:1">
      <c r="A313" s="123"/>
    </row>
    <row r="314" spans="1:1">
      <c r="A314" s="123"/>
    </row>
    <row r="315" spans="1:1">
      <c r="A315" s="123"/>
    </row>
    <row r="316" spans="1:1">
      <c r="A316" s="123"/>
    </row>
    <row r="317" spans="1:1">
      <c r="A317" s="123"/>
    </row>
    <row r="318" spans="1:1">
      <c r="A318" s="123"/>
    </row>
    <row r="319" spans="1:1">
      <c r="A319" s="123"/>
    </row>
    <row r="320" spans="1:1">
      <c r="A320" s="123"/>
    </row>
    <row r="321" spans="1:1">
      <c r="A321" s="123"/>
    </row>
    <row r="322" spans="1:1">
      <c r="A322" s="123"/>
    </row>
    <row r="323" spans="1:1">
      <c r="A323" s="123"/>
    </row>
    <row r="324" spans="1:1">
      <c r="A324" s="123"/>
    </row>
    <row r="325" spans="1:1">
      <c r="A325" s="123"/>
    </row>
    <row r="326" spans="1:1">
      <c r="A326" s="123"/>
    </row>
    <row r="327" spans="1:1">
      <c r="A327" s="123"/>
    </row>
    <row r="328" spans="1:1">
      <c r="A328" s="123"/>
    </row>
    <row r="329" spans="1:1">
      <c r="A329" s="123"/>
    </row>
    <row r="330" spans="1:1">
      <c r="A330" s="123"/>
    </row>
    <row r="331" spans="1:1">
      <c r="A331" s="123"/>
    </row>
    <row r="332" spans="1:1">
      <c r="A332" s="123"/>
    </row>
    <row r="333" spans="1:1">
      <c r="A333" s="123"/>
    </row>
    <row r="334" spans="1:1">
      <c r="A334" s="123"/>
    </row>
    <row r="335" spans="1:1">
      <c r="A335" s="123"/>
    </row>
    <row r="336" spans="1:1">
      <c r="A336" s="123"/>
    </row>
    <row r="337" spans="1:1">
      <c r="A337" s="123"/>
    </row>
    <row r="338" spans="1:1">
      <c r="A338" s="123"/>
    </row>
    <row r="339" spans="1:1">
      <c r="A339" s="123"/>
    </row>
    <row r="340" spans="1:1">
      <c r="A340" s="123"/>
    </row>
    <row r="341" spans="1:1">
      <c r="A341" s="123"/>
    </row>
    <row r="342" spans="1:1">
      <c r="A342" s="123"/>
    </row>
    <row r="343" spans="1:1">
      <c r="A343" s="123"/>
    </row>
    <row r="344" spans="1:1">
      <c r="A344" s="123"/>
    </row>
    <row r="345" spans="1:1">
      <c r="A345" s="123"/>
    </row>
    <row r="346" spans="1:1">
      <c r="A346" s="123"/>
    </row>
    <row r="347" spans="1:1">
      <c r="A347" s="123"/>
    </row>
    <row r="348" spans="1:1">
      <c r="A348" s="123"/>
    </row>
    <row r="349" spans="1:1">
      <c r="A349" s="123"/>
    </row>
    <row r="350" spans="1:1">
      <c r="A350" s="123"/>
    </row>
    <row r="351" spans="1:1">
      <c r="A351" s="123"/>
    </row>
    <row r="352" spans="1:1">
      <c r="A352" s="123"/>
    </row>
    <row r="353" spans="1:1">
      <c r="A353" s="123"/>
    </row>
    <row r="354" spans="1:1">
      <c r="A354" s="123"/>
    </row>
    <row r="355" spans="1:1">
      <c r="A355" s="123"/>
    </row>
    <row r="356" spans="1:1">
      <c r="A356" s="123"/>
    </row>
    <row r="357" spans="1:1">
      <c r="A357" s="123"/>
    </row>
    <row r="358" spans="1:1">
      <c r="A358" s="123"/>
    </row>
    <row r="359" spans="1:1">
      <c r="A359" s="123"/>
    </row>
    <row r="360" spans="1:1">
      <c r="A360" s="123"/>
    </row>
    <row r="361" spans="1:1">
      <c r="A361" s="123"/>
    </row>
    <row r="362" spans="1:1">
      <c r="A362" s="123"/>
    </row>
    <row r="363" spans="1:1">
      <c r="A363" s="123"/>
    </row>
    <row r="364" spans="1:1">
      <c r="A364" s="123"/>
    </row>
    <row r="365" spans="1:1">
      <c r="A365" s="123"/>
    </row>
    <row r="366" spans="1:1">
      <c r="A366" s="123"/>
    </row>
    <row r="367" spans="1:1">
      <c r="A367" s="123"/>
    </row>
    <row r="368" spans="1:1">
      <c r="A368" s="123"/>
    </row>
    <row r="369" spans="1:1">
      <c r="A369" s="123"/>
    </row>
    <row r="370" spans="1:1">
      <c r="A370" s="123"/>
    </row>
    <row r="371" spans="1:1">
      <c r="A371" s="123"/>
    </row>
    <row r="372" spans="1:1">
      <c r="A372" s="123"/>
    </row>
    <row r="373" spans="1:1">
      <c r="A373" s="123"/>
    </row>
    <row r="374" spans="1:1">
      <c r="A374" s="123"/>
    </row>
    <row r="375" spans="1:1">
      <c r="A375" s="123"/>
    </row>
    <row r="376" spans="1:1">
      <c r="A376" s="123"/>
    </row>
    <row r="377" spans="1:1">
      <c r="A377" s="123"/>
    </row>
    <row r="378" spans="1:1">
      <c r="A378" s="123"/>
    </row>
    <row r="379" spans="1:1">
      <c r="A379" s="123"/>
    </row>
    <row r="380" spans="1:1">
      <c r="A380" s="123"/>
    </row>
    <row r="381" spans="1:1">
      <c r="A381" s="123"/>
    </row>
    <row r="382" spans="1:1">
      <c r="A382" s="123"/>
    </row>
    <row r="383" spans="1:1">
      <c r="A383" s="123"/>
    </row>
    <row r="384" spans="1:1">
      <c r="A384" s="123"/>
    </row>
    <row r="385" spans="1:1">
      <c r="A385" s="123"/>
    </row>
    <row r="386" spans="1:1">
      <c r="A386" s="123"/>
    </row>
    <row r="387" spans="1:1">
      <c r="A387" s="123"/>
    </row>
    <row r="388" spans="1:1">
      <c r="A388" s="123"/>
    </row>
    <row r="389" spans="1:1">
      <c r="A389" s="123"/>
    </row>
    <row r="390" spans="1:1">
      <c r="A390" s="123"/>
    </row>
    <row r="391" spans="1:1">
      <c r="A391" s="123"/>
    </row>
    <row r="392" spans="1:1">
      <c r="A392" s="123"/>
    </row>
    <row r="393" spans="1:1">
      <c r="A393" s="123"/>
    </row>
    <row r="394" spans="1:1">
      <c r="A394" s="123"/>
    </row>
    <row r="395" spans="1:1">
      <c r="A395" s="123"/>
    </row>
    <row r="396" spans="1:1">
      <c r="A396" s="123"/>
    </row>
    <row r="397" spans="1:1">
      <c r="A397" s="123"/>
    </row>
    <row r="398" spans="1:1">
      <c r="A398" s="123"/>
    </row>
    <row r="399" spans="1:1">
      <c r="A399" s="123"/>
    </row>
    <row r="400" spans="1:1">
      <c r="A400" s="123"/>
    </row>
    <row r="401" spans="1:1">
      <c r="A401" s="123"/>
    </row>
    <row r="402" spans="1:1">
      <c r="A402" s="123"/>
    </row>
    <row r="403" spans="1:1">
      <c r="A403" s="123"/>
    </row>
    <row r="404" spans="1:1">
      <c r="A404" s="123"/>
    </row>
    <row r="405" spans="1:1">
      <c r="A405" s="123"/>
    </row>
    <row r="406" spans="1:1">
      <c r="A406" s="123"/>
    </row>
    <row r="407" spans="1:1">
      <c r="A407" s="123"/>
    </row>
    <row r="408" spans="1:1">
      <c r="A408" s="123"/>
    </row>
    <row r="409" spans="1:1">
      <c r="A409" s="123"/>
    </row>
    <row r="410" spans="1:1">
      <c r="A410" s="123"/>
    </row>
    <row r="411" spans="1:1">
      <c r="A411" s="123"/>
    </row>
    <row r="412" spans="1:1">
      <c r="A412" s="123"/>
    </row>
    <row r="413" spans="1:1">
      <c r="A413" s="123"/>
    </row>
    <row r="414" spans="1:1">
      <c r="A414" s="123"/>
    </row>
    <row r="415" spans="1:1">
      <c r="A415" s="123"/>
    </row>
    <row r="416" spans="1:1">
      <c r="A416" s="123"/>
    </row>
    <row r="417" spans="1:1">
      <c r="A417" s="123"/>
    </row>
    <row r="418" spans="1:1">
      <c r="A418" s="123"/>
    </row>
    <row r="419" spans="1:1">
      <c r="A419" s="123"/>
    </row>
    <row r="420" spans="1:1">
      <c r="A420" s="123"/>
    </row>
    <row r="421" spans="1:1">
      <c r="A421" s="123"/>
    </row>
    <row r="422" spans="1:1">
      <c r="A422" s="123"/>
    </row>
    <row r="423" spans="1:1">
      <c r="A423" s="123"/>
    </row>
    <row r="424" spans="1:1">
      <c r="A424" s="123"/>
    </row>
    <row r="425" spans="1:1">
      <c r="A425" s="123"/>
    </row>
    <row r="426" spans="1:1">
      <c r="A426" s="123"/>
    </row>
    <row r="427" spans="1:1">
      <c r="A427" s="123"/>
    </row>
    <row r="428" spans="1:1">
      <c r="A428" s="123"/>
    </row>
    <row r="429" spans="1:1">
      <c r="A429" s="123"/>
    </row>
    <row r="430" spans="1:1">
      <c r="A430" s="123"/>
    </row>
    <row r="431" spans="1:1">
      <c r="A431" s="123"/>
    </row>
    <row r="432" spans="1:1">
      <c r="A432" s="123"/>
    </row>
    <row r="433" spans="1:1">
      <c r="A433" s="123"/>
    </row>
    <row r="434" spans="1:1">
      <c r="A434" s="123"/>
    </row>
    <row r="435" spans="1:1">
      <c r="A435" s="123"/>
    </row>
    <row r="436" spans="1:1">
      <c r="A436" s="123"/>
    </row>
    <row r="437" spans="1:1">
      <c r="A437" s="123"/>
    </row>
    <row r="438" spans="1:1">
      <c r="A438" s="123"/>
    </row>
    <row r="439" spans="1:1">
      <c r="A439" s="123"/>
    </row>
    <row r="440" spans="1:1">
      <c r="A440" s="123"/>
    </row>
    <row r="441" spans="1:1">
      <c r="A441" s="123"/>
    </row>
    <row r="442" spans="1:1">
      <c r="A442" s="123"/>
    </row>
    <row r="443" spans="1:1">
      <c r="A443" s="123"/>
    </row>
    <row r="444" spans="1:1">
      <c r="A444" s="123"/>
    </row>
    <row r="445" spans="1:1">
      <c r="A445" s="123"/>
    </row>
    <row r="446" spans="1:1">
      <c r="A446" s="123"/>
    </row>
    <row r="447" spans="1:1">
      <c r="A447" s="123"/>
    </row>
    <row r="448" spans="1:1">
      <c r="A448" s="123"/>
    </row>
    <row r="449" spans="1:1">
      <c r="A449" s="123"/>
    </row>
    <row r="450" spans="1:1">
      <c r="A450" s="123"/>
    </row>
    <row r="451" spans="1:1">
      <c r="A451" s="123"/>
    </row>
    <row r="452" spans="1:1">
      <c r="A452" s="123"/>
    </row>
    <row r="453" spans="1:1">
      <c r="A453" s="123"/>
    </row>
    <row r="454" spans="1:1">
      <c r="A454" s="123"/>
    </row>
    <row r="455" spans="1:1">
      <c r="A455" s="123"/>
    </row>
    <row r="456" spans="1:1">
      <c r="A456" s="123"/>
    </row>
    <row r="457" spans="1:1">
      <c r="A457" s="123"/>
    </row>
    <row r="458" spans="1:1">
      <c r="A458" s="123"/>
    </row>
    <row r="459" spans="1:1">
      <c r="A459" s="123"/>
    </row>
    <row r="460" spans="1:1">
      <c r="A460" s="123"/>
    </row>
    <row r="461" spans="1:1">
      <c r="A461" s="123"/>
    </row>
    <row r="462" spans="1:1">
      <c r="A462" s="123"/>
    </row>
    <row r="463" spans="1:1">
      <c r="A463" s="123"/>
    </row>
    <row r="464" spans="1:1">
      <c r="A464" s="123"/>
    </row>
    <row r="465" spans="1:1">
      <c r="A465" s="123"/>
    </row>
    <row r="466" spans="1:1">
      <c r="A466" s="123"/>
    </row>
    <row r="467" spans="1:1">
      <c r="A467" s="123"/>
    </row>
    <row r="468" spans="1:1">
      <c r="A468" s="123"/>
    </row>
    <row r="469" spans="1:1">
      <c r="A469" s="123"/>
    </row>
    <row r="470" spans="1:1">
      <c r="A470" s="123"/>
    </row>
    <row r="471" spans="1:1">
      <c r="A471" s="123"/>
    </row>
    <row r="472" spans="1:1">
      <c r="A472" s="123"/>
    </row>
    <row r="473" spans="1:1">
      <c r="A473" s="123"/>
    </row>
    <row r="474" spans="1:1">
      <c r="A474" s="123"/>
    </row>
    <row r="475" spans="1:1">
      <c r="A475" s="123"/>
    </row>
    <row r="476" spans="1:1">
      <c r="A476" s="123"/>
    </row>
    <row r="477" spans="1:1">
      <c r="A477" s="123"/>
    </row>
    <row r="478" spans="1:1">
      <c r="A478" s="123"/>
    </row>
    <row r="479" spans="1:1">
      <c r="A479" s="123"/>
    </row>
    <row r="480" spans="1:1">
      <c r="A480" s="123"/>
    </row>
    <row r="481" spans="1:1">
      <c r="A481" s="123"/>
    </row>
    <row r="482" spans="1:1">
      <c r="A482" s="123"/>
    </row>
    <row r="483" spans="1:1">
      <c r="A483" s="123"/>
    </row>
    <row r="484" spans="1:1">
      <c r="A484" s="123"/>
    </row>
    <row r="485" spans="1:1">
      <c r="A485" s="123"/>
    </row>
    <row r="486" spans="1:1">
      <c r="A486" s="123"/>
    </row>
    <row r="487" spans="1:1">
      <c r="A487" s="123"/>
    </row>
    <row r="488" spans="1:1">
      <c r="A488" s="123"/>
    </row>
    <row r="489" spans="1:1">
      <c r="A489" s="123"/>
    </row>
    <row r="490" spans="1:1">
      <c r="A490" s="123"/>
    </row>
    <row r="491" spans="1:1">
      <c r="A491" s="123"/>
    </row>
    <row r="492" spans="1:1">
      <c r="A492" s="123"/>
    </row>
    <row r="493" spans="1:1">
      <c r="A493" s="123"/>
    </row>
    <row r="494" spans="1:1">
      <c r="A494" s="123"/>
    </row>
    <row r="495" spans="1:1">
      <c r="A495" s="123"/>
    </row>
    <row r="496" spans="1:1">
      <c r="A496" s="123"/>
    </row>
    <row r="497" spans="1:1">
      <c r="A497" s="123"/>
    </row>
    <row r="498" spans="1:1">
      <c r="A498" s="123"/>
    </row>
    <row r="499" spans="1:1">
      <c r="A499" s="123"/>
    </row>
    <row r="500" spans="1:1">
      <c r="A500" s="123"/>
    </row>
    <row r="501" spans="1:1">
      <c r="A501" s="123"/>
    </row>
    <row r="502" spans="1:1">
      <c r="A502" s="123"/>
    </row>
    <row r="503" spans="1:1">
      <c r="A503" s="123"/>
    </row>
    <row r="504" spans="1:1">
      <c r="A504" s="123"/>
    </row>
    <row r="505" spans="1:1">
      <c r="A505" s="123"/>
    </row>
    <row r="506" spans="1:1">
      <c r="A506" s="123"/>
    </row>
    <row r="507" spans="1:1">
      <c r="A507" s="123"/>
    </row>
    <row r="508" spans="1:1">
      <c r="A508" s="123"/>
    </row>
    <row r="509" spans="1:1">
      <c r="A509" s="123"/>
    </row>
    <row r="510" spans="1:1">
      <c r="A510" s="123"/>
    </row>
    <row r="511" spans="1:1">
      <c r="A511" s="123"/>
    </row>
    <row r="512" spans="1:1">
      <c r="A512" s="123"/>
    </row>
    <row r="513" spans="1:1">
      <c r="A513" s="123"/>
    </row>
    <row r="514" spans="1:1">
      <c r="A514" s="123"/>
    </row>
    <row r="515" spans="1:1">
      <c r="A515" s="123"/>
    </row>
    <row r="516" spans="1:1">
      <c r="A516" s="123"/>
    </row>
    <row r="517" spans="1:1">
      <c r="A517" s="123"/>
    </row>
    <row r="518" spans="1:1">
      <c r="A518" s="123"/>
    </row>
    <row r="519" spans="1:1">
      <c r="A519" s="123"/>
    </row>
    <row r="520" spans="1:1">
      <c r="A520" s="123"/>
    </row>
    <row r="521" spans="1:1">
      <c r="A521" s="123"/>
    </row>
    <row r="522" spans="1:1">
      <c r="A522" s="123"/>
    </row>
    <row r="523" spans="1:1">
      <c r="A523" s="123"/>
    </row>
    <row r="524" spans="1:1">
      <c r="A524" s="123"/>
    </row>
    <row r="525" spans="1:1">
      <c r="A525" s="123"/>
    </row>
    <row r="526" spans="1:1">
      <c r="A526" s="123"/>
    </row>
    <row r="527" spans="1:1">
      <c r="A527" s="123"/>
    </row>
    <row r="528" spans="1:1">
      <c r="A528" s="123"/>
    </row>
    <row r="529" spans="1:1">
      <c r="A529" s="123"/>
    </row>
    <row r="530" spans="1:1">
      <c r="A530" s="123"/>
    </row>
    <row r="531" spans="1:1">
      <c r="A531" s="123"/>
    </row>
    <row r="532" spans="1:1">
      <c r="A532" s="123"/>
    </row>
    <row r="533" spans="1:1">
      <c r="A533" s="123"/>
    </row>
    <row r="534" spans="1:1">
      <c r="A534" s="123"/>
    </row>
    <row r="535" spans="1:1">
      <c r="A535" s="123"/>
    </row>
    <row r="536" spans="1:1">
      <c r="A536" s="123"/>
    </row>
    <row r="537" spans="1:1">
      <c r="A537" s="123"/>
    </row>
    <row r="538" spans="1:1">
      <c r="A538" s="123"/>
    </row>
    <row r="539" spans="1:1">
      <c r="A539" s="123"/>
    </row>
    <row r="540" spans="1:1">
      <c r="A540" s="123"/>
    </row>
    <row r="541" spans="1:1">
      <c r="A541" s="123"/>
    </row>
    <row r="542" spans="1:1">
      <c r="A542" s="123"/>
    </row>
    <row r="543" spans="1:1">
      <c r="A543" s="123"/>
    </row>
    <row r="544" spans="1:1">
      <c r="A544" s="123"/>
    </row>
    <row r="545" spans="1:1">
      <c r="A545" s="123"/>
    </row>
    <row r="546" spans="1:1">
      <c r="A546" s="123"/>
    </row>
    <row r="547" spans="1:1">
      <c r="A547" s="123"/>
    </row>
    <row r="548" spans="1:1">
      <c r="A548" s="123"/>
    </row>
    <row r="549" spans="1:1">
      <c r="A549" s="123"/>
    </row>
    <row r="550" spans="1:1">
      <c r="A550" s="123"/>
    </row>
    <row r="551" spans="1:1">
      <c r="A551" s="123"/>
    </row>
    <row r="552" spans="1:1">
      <c r="A552" s="123"/>
    </row>
    <row r="553" spans="1:1">
      <c r="A553" s="123"/>
    </row>
    <row r="554" spans="1:1">
      <c r="A554" s="123"/>
    </row>
    <row r="555" spans="1:1">
      <c r="A555" s="123"/>
    </row>
    <row r="556" spans="1:1">
      <c r="A556" s="123"/>
    </row>
    <row r="557" spans="1:1">
      <c r="A557" s="123"/>
    </row>
    <row r="558" spans="1:1">
      <c r="A558" s="123"/>
    </row>
    <row r="559" spans="1:1">
      <c r="A559" s="123"/>
    </row>
    <row r="560" spans="1:1">
      <c r="A560" s="123"/>
    </row>
    <row r="561" spans="1:1">
      <c r="A561" s="123"/>
    </row>
    <row r="562" spans="1:1">
      <c r="A562" s="123"/>
    </row>
    <row r="563" spans="1:1">
      <c r="A563" s="123"/>
    </row>
    <row r="564" spans="1:1">
      <c r="A564" s="123"/>
    </row>
    <row r="565" spans="1:1">
      <c r="A565" s="123"/>
    </row>
    <row r="566" spans="1:1">
      <c r="A566" s="123"/>
    </row>
    <row r="567" spans="1:1">
      <c r="A567" s="123"/>
    </row>
    <row r="568" spans="1:1">
      <c r="A568" s="123"/>
    </row>
    <row r="569" spans="1:1">
      <c r="A569" s="123"/>
    </row>
    <row r="570" spans="1:1">
      <c r="A570" s="123"/>
    </row>
    <row r="571" spans="1:1">
      <c r="A571" s="123"/>
    </row>
    <row r="572" spans="1:1">
      <c r="A572" s="123"/>
    </row>
    <row r="573" spans="1:1">
      <c r="A573" s="123"/>
    </row>
    <row r="574" spans="1:1">
      <c r="A574" s="123"/>
    </row>
    <row r="575" spans="1:1">
      <c r="A575" s="123"/>
    </row>
    <row r="576" spans="1:1">
      <c r="A576" s="123"/>
    </row>
    <row r="577" spans="1:1">
      <c r="A577" s="123"/>
    </row>
    <row r="578" spans="1:1">
      <c r="A578" s="123"/>
    </row>
    <row r="579" spans="1:1">
      <c r="A579" s="123"/>
    </row>
    <row r="580" spans="1:1">
      <c r="A580" s="123"/>
    </row>
    <row r="581" spans="1:1">
      <c r="A581" s="123"/>
    </row>
    <row r="582" spans="1:1">
      <c r="A582" s="123"/>
    </row>
    <row r="583" spans="1:1">
      <c r="A583" s="123"/>
    </row>
    <row r="584" spans="1:1">
      <c r="A584" s="123"/>
    </row>
    <row r="585" spans="1:1">
      <c r="A585" s="123"/>
    </row>
    <row r="586" spans="1:1">
      <c r="A586" s="123"/>
    </row>
    <row r="587" spans="1:1">
      <c r="A587" s="123"/>
    </row>
    <row r="588" spans="1:1">
      <c r="A588" s="123"/>
    </row>
    <row r="589" spans="1:1">
      <c r="A589" s="123"/>
    </row>
    <row r="590" spans="1:1">
      <c r="A590" s="123"/>
    </row>
    <row r="591" spans="1:1">
      <c r="A591" s="123"/>
    </row>
    <row r="592" spans="1:1">
      <c r="A592" s="123"/>
    </row>
    <row r="593" spans="1:1">
      <c r="A593" s="123"/>
    </row>
    <row r="594" spans="1:1">
      <c r="A594" s="123"/>
    </row>
    <row r="595" spans="1:1">
      <c r="A595" s="123"/>
    </row>
    <row r="596" spans="1:1">
      <c r="A596" s="123"/>
    </row>
    <row r="597" spans="1:1">
      <c r="A597" s="123"/>
    </row>
    <row r="598" spans="1:1">
      <c r="A598" s="123"/>
    </row>
    <row r="599" spans="1:1">
      <c r="A599" s="123"/>
    </row>
    <row r="600" spans="1:1">
      <c r="A600" s="123"/>
    </row>
    <row r="601" spans="1:1">
      <c r="A601" s="123"/>
    </row>
    <row r="602" spans="1:1">
      <c r="A602" s="123"/>
    </row>
    <row r="603" spans="1:1">
      <c r="A603" s="123"/>
    </row>
    <row r="604" spans="1:1">
      <c r="A604" s="123"/>
    </row>
    <row r="605" spans="1:1">
      <c r="A605" s="123"/>
    </row>
    <row r="606" spans="1:1">
      <c r="A606" s="123"/>
    </row>
    <row r="607" spans="1:1">
      <c r="A607" s="123"/>
    </row>
    <row r="608" spans="1:1">
      <c r="A608" s="123"/>
    </row>
    <row r="609" spans="1:1">
      <c r="A609" s="123"/>
    </row>
    <row r="610" spans="1:1">
      <c r="A610" s="123"/>
    </row>
    <row r="611" spans="1:1">
      <c r="A611" s="123"/>
    </row>
    <row r="612" spans="1:1">
      <c r="A612" s="123"/>
    </row>
    <row r="613" spans="1:1">
      <c r="A613" s="123"/>
    </row>
    <row r="614" spans="1:1">
      <c r="A614" s="123"/>
    </row>
    <row r="615" spans="1:1">
      <c r="A615" s="123"/>
    </row>
    <row r="616" spans="1:1">
      <c r="A616" s="123"/>
    </row>
    <row r="617" spans="1:1">
      <c r="A617" s="123"/>
    </row>
    <row r="618" spans="1:1">
      <c r="A618" s="123"/>
    </row>
    <row r="619" spans="1:1">
      <c r="A619" s="123"/>
    </row>
    <row r="620" spans="1:1">
      <c r="A620" s="123"/>
    </row>
    <row r="621" spans="1:1">
      <c r="A621" s="123"/>
    </row>
    <row r="622" spans="1:1">
      <c r="A622" s="123"/>
    </row>
    <row r="623" spans="1:1">
      <c r="A623" s="123"/>
    </row>
    <row r="624" spans="1:1">
      <c r="A624" s="123"/>
    </row>
    <row r="625" spans="1:1">
      <c r="A625" s="123"/>
    </row>
    <row r="626" spans="1:1">
      <c r="A626" s="123"/>
    </row>
    <row r="627" spans="1:1">
      <c r="A627" s="123"/>
    </row>
    <row r="628" spans="1:1">
      <c r="A628" s="123"/>
    </row>
    <row r="629" spans="1:1">
      <c r="A629" s="123"/>
    </row>
    <row r="630" spans="1:1">
      <c r="A630" s="123"/>
    </row>
    <row r="631" spans="1:1">
      <c r="A631" s="123"/>
    </row>
    <row r="632" spans="1:1">
      <c r="A632" s="123"/>
    </row>
    <row r="633" spans="1:1">
      <c r="A633" s="123"/>
    </row>
    <row r="634" spans="1:1">
      <c r="A634" s="123"/>
    </row>
    <row r="635" spans="1:1">
      <c r="A635" s="123"/>
    </row>
    <row r="636" spans="1:1">
      <c r="A636" s="123"/>
    </row>
    <row r="637" spans="1:1">
      <c r="A637" s="123"/>
    </row>
    <row r="638" spans="1:1">
      <c r="A638" s="123"/>
    </row>
    <row r="639" spans="1:1">
      <c r="A639" s="123"/>
    </row>
    <row r="640" spans="1:1">
      <c r="A640" s="123"/>
    </row>
    <row r="641" spans="1:1">
      <c r="A641" s="123"/>
    </row>
    <row r="642" spans="1:1">
      <c r="A642" s="123"/>
    </row>
    <row r="643" spans="1:1">
      <c r="A643" s="123"/>
    </row>
    <row r="644" spans="1:1">
      <c r="A644" s="123"/>
    </row>
    <row r="645" spans="1:1">
      <c r="A645" s="123"/>
    </row>
    <row r="646" spans="1:1">
      <c r="A646" s="123"/>
    </row>
    <row r="647" spans="1:1">
      <c r="A647" s="123"/>
    </row>
    <row r="648" spans="1:1">
      <c r="A648" s="123"/>
    </row>
    <row r="649" spans="1:1">
      <c r="A649" s="123"/>
    </row>
    <row r="650" spans="1:1">
      <c r="A650" s="123"/>
    </row>
    <row r="651" spans="1:1">
      <c r="A651" s="123"/>
    </row>
    <row r="652" spans="1:1">
      <c r="A652" s="123"/>
    </row>
    <row r="653" spans="1:1">
      <c r="A653" s="123"/>
    </row>
    <row r="654" spans="1:1">
      <c r="A654" s="123"/>
    </row>
    <row r="655" spans="1:1">
      <c r="A655" s="123"/>
    </row>
    <row r="656" spans="1:1">
      <c r="A656" s="123"/>
    </row>
    <row r="657" spans="1:1">
      <c r="A657" s="123"/>
    </row>
    <row r="658" spans="1:1">
      <c r="A658" s="123"/>
    </row>
    <row r="659" spans="1:1">
      <c r="A659" s="123"/>
    </row>
    <row r="660" spans="1:1">
      <c r="A660" s="123"/>
    </row>
    <row r="661" spans="1:1">
      <c r="A661" s="123"/>
    </row>
    <row r="662" spans="1:1">
      <c r="A662" s="123"/>
    </row>
    <row r="663" spans="1:1">
      <c r="A663" s="123"/>
    </row>
    <row r="664" spans="1:1">
      <c r="A664" s="123"/>
    </row>
    <row r="665" spans="1:1">
      <c r="A665" s="123"/>
    </row>
    <row r="666" spans="1:1">
      <c r="A666" s="123"/>
    </row>
    <row r="667" spans="1:1">
      <c r="A667" s="123"/>
    </row>
    <row r="668" spans="1:1">
      <c r="A668" s="123"/>
    </row>
    <row r="669" spans="1:1">
      <c r="A669" s="123"/>
    </row>
    <row r="670" spans="1:1">
      <c r="A670" s="123"/>
    </row>
    <row r="671" spans="1:1">
      <c r="A671" s="123"/>
    </row>
    <row r="672" spans="1:1">
      <c r="A672" s="123"/>
    </row>
    <row r="673" spans="1:1">
      <c r="A673" s="123"/>
    </row>
    <row r="674" spans="1:1">
      <c r="A674" s="123"/>
    </row>
    <row r="675" spans="1:1">
      <c r="A675" s="123"/>
    </row>
    <row r="676" spans="1:1">
      <c r="A676" s="123"/>
    </row>
    <row r="677" spans="1:1">
      <c r="A677" s="123"/>
    </row>
    <row r="678" spans="1:1">
      <c r="A678" s="123"/>
    </row>
    <row r="679" spans="1:1">
      <c r="A679" s="123"/>
    </row>
    <row r="680" spans="1:1">
      <c r="A680" s="123"/>
    </row>
    <row r="681" spans="1:1">
      <c r="A681" s="123"/>
    </row>
    <row r="682" spans="1:1">
      <c r="A682" s="123"/>
    </row>
    <row r="683" spans="1:1">
      <c r="A683" s="123"/>
    </row>
    <row r="684" spans="1:1">
      <c r="A684" s="123"/>
    </row>
    <row r="685" spans="1:1">
      <c r="A685" s="123"/>
    </row>
    <row r="686" spans="1:1">
      <c r="A686" s="123"/>
    </row>
    <row r="687" spans="1:1">
      <c r="A687" s="123"/>
    </row>
    <row r="688" spans="1:1">
      <c r="A688" s="123"/>
    </row>
    <row r="689" spans="1:1">
      <c r="A689" s="123"/>
    </row>
    <row r="690" spans="1:1">
      <c r="A690" s="123"/>
    </row>
    <row r="691" spans="1:1">
      <c r="A691" s="123"/>
    </row>
    <row r="692" spans="1:1">
      <c r="A692" s="123"/>
    </row>
    <row r="693" spans="1:1">
      <c r="A693" s="123"/>
    </row>
    <row r="694" spans="1:1">
      <c r="A694" s="123"/>
    </row>
    <row r="695" spans="1:1">
      <c r="A695" s="123"/>
    </row>
    <row r="696" spans="1:1">
      <c r="A696" s="123"/>
    </row>
    <row r="697" spans="1:1">
      <c r="A697" s="123"/>
    </row>
    <row r="698" spans="1:1">
      <c r="A698" s="123"/>
    </row>
    <row r="699" spans="1:1">
      <c r="A699" s="123"/>
    </row>
    <row r="700" spans="1:1">
      <c r="A700" s="123"/>
    </row>
    <row r="701" spans="1:1">
      <c r="A701" s="123"/>
    </row>
    <row r="702" spans="1:1">
      <c r="A702" s="123"/>
    </row>
    <row r="703" spans="1:1">
      <c r="A703" s="123"/>
    </row>
    <row r="704" spans="1:1">
      <c r="A704" s="123"/>
    </row>
    <row r="705" spans="1:1">
      <c r="A705" s="123"/>
    </row>
    <row r="706" spans="1:1">
      <c r="A706" s="123"/>
    </row>
    <row r="707" spans="1:1">
      <c r="A707" s="123"/>
    </row>
    <row r="708" spans="1:1">
      <c r="A708" s="123"/>
    </row>
    <row r="709" spans="1:1">
      <c r="A709" s="123"/>
    </row>
    <row r="710" spans="1:1">
      <c r="A710" s="123"/>
    </row>
    <row r="711" spans="1:1">
      <c r="A711" s="123"/>
    </row>
    <row r="712" spans="1:1">
      <c r="A712" s="123"/>
    </row>
    <row r="713" spans="1:1">
      <c r="A713" s="123"/>
    </row>
    <row r="714" spans="1:1">
      <c r="A714" s="123"/>
    </row>
    <row r="715" spans="1:1">
      <c r="A715" s="123"/>
    </row>
    <row r="716" spans="1:1">
      <c r="A716" s="123"/>
    </row>
    <row r="717" spans="1:1">
      <c r="A717" s="123"/>
    </row>
    <row r="718" spans="1:1">
      <c r="A718" s="123"/>
    </row>
    <row r="719" spans="1:1">
      <c r="A719" s="123"/>
    </row>
    <row r="720" spans="1:1">
      <c r="A720" s="123"/>
    </row>
    <row r="721" spans="1:1">
      <c r="A721" s="123"/>
    </row>
    <row r="722" spans="1:1">
      <c r="A722" s="123"/>
    </row>
    <row r="723" spans="1:1">
      <c r="A723" s="123"/>
    </row>
    <row r="724" spans="1:1">
      <c r="A724" s="123"/>
    </row>
    <row r="725" spans="1:1">
      <c r="A725" s="123"/>
    </row>
    <row r="726" spans="1:1">
      <c r="A726" s="123"/>
    </row>
    <row r="727" spans="1:1">
      <c r="A727" s="123"/>
    </row>
    <row r="728" spans="1:1">
      <c r="A728" s="123"/>
    </row>
    <row r="729" spans="1:1">
      <c r="A729" s="123"/>
    </row>
    <row r="730" spans="1:1">
      <c r="A730" s="123"/>
    </row>
    <row r="731" spans="1:1">
      <c r="A731" s="123"/>
    </row>
    <row r="732" spans="1:1">
      <c r="A732" s="123"/>
    </row>
    <row r="733" spans="1:1">
      <c r="A733" s="123"/>
    </row>
    <row r="734" spans="1:1">
      <c r="A734" s="123"/>
    </row>
    <row r="735" spans="1:1">
      <c r="A735" s="123"/>
    </row>
    <row r="736" spans="1:1">
      <c r="A736" s="123"/>
    </row>
    <row r="737" spans="1:1">
      <c r="A737" s="123"/>
    </row>
    <row r="738" spans="1:1">
      <c r="A738" s="123"/>
    </row>
    <row r="739" spans="1:1">
      <c r="A739" s="123"/>
    </row>
    <row r="740" spans="1:1">
      <c r="A740" s="123"/>
    </row>
    <row r="741" spans="1:1">
      <c r="A741" s="123"/>
    </row>
    <row r="742" spans="1:1">
      <c r="A742" s="123"/>
    </row>
    <row r="743" spans="1:1">
      <c r="A743" s="123"/>
    </row>
    <row r="744" spans="1:1">
      <c r="A744" s="123"/>
    </row>
    <row r="745" spans="1:1">
      <c r="A745" s="123"/>
    </row>
    <row r="746" spans="1:1">
      <c r="A746" s="123"/>
    </row>
    <row r="747" spans="1:1">
      <c r="A747" s="123"/>
    </row>
    <row r="748" spans="1:1">
      <c r="A748" s="123"/>
    </row>
    <row r="749" spans="1:1">
      <c r="A749" s="123"/>
    </row>
    <row r="750" spans="1:1">
      <c r="A750" s="123"/>
    </row>
    <row r="751" spans="1:1">
      <c r="A751" s="123"/>
    </row>
    <row r="752" spans="1:1">
      <c r="A752" s="123"/>
    </row>
    <row r="753" spans="1:1">
      <c r="A753" s="123"/>
    </row>
    <row r="754" spans="1:1">
      <c r="A754" s="123"/>
    </row>
    <row r="755" spans="1:1">
      <c r="A755" s="123"/>
    </row>
    <row r="756" spans="1:1">
      <c r="A756" s="123"/>
    </row>
    <row r="757" spans="1:1">
      <c r="A757" s="123"/>
    </row>
    <row r="758" spans="1:1">
      <c r="A758" s="123"/>
    </row>
    <row r="759" spans="1:1">
      <c r="A759" s="123"/>
    </row>
    <row r="760" spans="1:1">
      <c r="A760" s="123"/>
    </row>
    <row r="761" spans="1:1">
      <c r="A761" s="123"/>
    </row>
    <row r="762" spans="1:1">
      <c r="A762" s="123"/>
    </row>
    <row r="763" spans="1:1">
      <c r="A763" s="123"/>
    </row>
    <row r="764" spans="1:1">
      <c r="A764" s="123"/>
    </row>
    <row r="765" spans="1:1">
      <c r="A765" s="123"/>
    </row>
    <row r="766" spans="1:1">
      <c r="A766" s="123"/>
    </row>
    <row r="767" spans="1:1">
      <c r="A767" s="123"/>
    </row>
    <row r="768" spans="1:1">
      <c r="A768" s="123"/>
    </row>
    <row r="769" spans="1:1">
      <c r="A769" s="123"/>
    </row>
    <row r="770" spans="1:1">
      <c r="A770" s="123"/>
    </row>
    <row r="771" spans="1:1">
      <c r="A771" s="123"/>
    </row>
    <row r="772" spans="1:1">
      <c r="A772" s="123"/>
    </row>
    <row r="773" spans="1:1">
      <c r="A773" s="123"/>
    </row>
    <row r="774" spans="1:1">
      <c r="A774" s="123"/>
    </row>
    <row r="775" spans="1:1">
      <c r="A775" s="123"/>
    </row>
    <row r="776" spans="1:1">
      <c r="A776" s="123"/>
    </row>
    <row r="777" spans="1:1">
      <c r="A777" s="123"/>
    </row>
    <row r="778" spans="1:1">
      <c r="A778" s="123"/>
    </row>
    <row r="779" spans="1:1">
      <c r="A779" s="123"/>
    </row>
    <row r="780" spans="1:1">
      <c r="A780" s="123"/>
    </row>
    <row r="781" spans="1:1">
      <c r="A781" s="123"/>
    </row>
    <row r="782" spans="1:1">
      <c r="A782" s="123"/>
    </row>
    <row r="783" spans="1:1">
      <c r="A783" s="123"/>
    </row>
    <row r="784" spans="1:1">
      <c r="A784" s="123"/>
    </row>
    <row r="785" spans="1:1">
      <c r="A785" s="123"/>
    </row>
    <row r="786" spans="1:1">
      <c r="A786" s="123"/>
    </row>
    <row r="787" spans="1:1">
      <c r="A787" s="123"/>
    </row>
    <row r="788" spans="1:1">
      <c r="A788" s="123"/>
    </row>
    <row r="789" spans="1:1">
      <c r="A789" s="123"/>
    </row>
    <row r="790" spans="1:1">
      <c r="A790" s="123"/>
    </row>
  </sheetData>
  <mergeCells count="13">
    <mergeCell ref="C4:C5"/>
    <mergeCell ref="G4:G5"/>
    <mergeCell ref="O4:O5"/>
    <mergeCell ref="S4:S5"/>
    <mergeCell ref="A2:A5"/>
    <mergeCell ref="C2:M2"/>
    <mergeCell ref="O2:Y2"/>
    <mergeCell ref="C3:F3"/>
    <mergeCell ref="G3:J3"/>
    <mergeCell ref="K3:M3"/>
    <mergeCell ref="O3:R3"/>
    <mergeCell ref="S3:V3"/>
    <mergeCell ref="W3:Y3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FC3F-6A32-4D55-8E67-7EADD1BBFF52}">
  <sheetPr codeName="Feuil17">
    <tabColor rgb="FF7030A0"/>
    <outlinePr summaryBelow="0"/>
    <pageSetUpPr fitToPage="1"/>
  </sheetPr>
  <dimension ref="A1:AS39"/>
  <sheetViews>
    <sheetView showGridLines="0" showZeros="0" zoomScale="55" zoomScaleNormal="55" workbookViewId="0">
      <selection activeCell="B5" sqref="B5:B6"/>
    </sheetView>
  </sheetViews>
  <sheetFormatPr baseColWidth="10" defaultColWidth="11.453125" defaultRowHeight="17.5" outlineLevelCol="1"/>
  <cols>
    <col min="1" max="1" width="12.36328125" style="36" customWidth="1" outlineLevel="1"/>
    <col min="2" max="2" width="40.6328125" style="37" customWidth="1"/>
    <col min="3" max="3" width="2.6328125" style="2" customWidth="1"/>
    <col min="4" max="4" width="17.1796875" style="1" customWidth="1"/>
    <col min="5" max="5" width="15.1796875" style="2" customWidth="1" outlineLevel="1"/>
    <col min="6" max="6" width="14.90625" style="2" customWidth="1" outlineLevel="1" collapsed="1"/>
    <col min="7" max="7" width="12.453125" style="2" customWidth="1"/>
    <col min="8" max="8" width="11.453125" style="2" customWidth="1"/>
    <col min="9" max="9" width="11.453125" style="2" customWidth="1" outlineLevel="1"/>
    <col min="10" max="10" width="11.453125" style="2" customWidth="1"/>
    <col min="11" max="11" width="2.6328125" style="2" customWidth="1"/>
    <col min="12" max="12" width="17.90625" style="2" customWidth="1"/>
    <col min="13" max="13" width="17.6328125" style="2" customWidth="1" outlineLevel="1"/>
    <col min="14" max="14" width="11.453125" style="2" customWidth="1" outlineLevel="1"/>
    <col min="15" max="15" width="12.81640625" style="2" customWidth="1"/>
    <col min="16" max="16" width="11.453125" style="2" customWidth="1"/>
    <col min="17" max="17" width="11" style="2" customWidth="1" outlineLevel="1"/>
    <col min="18" max="18" width="12.6328125" style="2" customWidth="1"/>
    <col min="19" max="20" width="1.6328125" style="2" customWidth="1"/>
    <col min="21" max="21" width="12.08984375" style="2" customWidth="1"/>
    <col min="22" max="22" width="11.453125" style="2" customWidth="1"/>
    <col min="23" max="23" width="12.08984375" style="2" customWidth="1"/>
    <col min="24" max="26" width="11.453125" style="2" customWidth="1" outlineLevel="1"/>
    <col min="27" max="29" width="11.54296875" style="2" customWidth="1"/>
    <col min="30" max="32" width="11.453125" style="2" customWidth="1" outlineLevel="1"/>
    <col min="33" max="33" width="11.453125" style="2" customWidth="1"/>
    <col min="34" max="34" width="11.453125" style="2"/>
    <col min="35" max="35" width="12.08984375" style="2" bestFit="1" customWidth="1"/>
    <col min="36" max="16384" width="11.453125" style="2"/>
  </cols>
  <sheetData>
    <row r="1" spans="1:45" s="3" customFormat="1" ht="31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 t="s">
        <v>438</v>
      </c>
    </row>
    <row r="2" spans="1:45" s="4" customFormat="1" ht="30" customHeight="1">
      <c r="A2" s="29"/>
      <c r="B2" s="30"/>
      <c r="C2" s="5"/>
      <c r="D2" s="6"/>
      <c r="E2" s="5"/>
    </row>
    <row r="3" spans="1:45" s="32" customFormat="1" ht="46" customHeight="1">
      <c r="A3" s="31"/>
      <c r="B3" s="411" t="s">
        <v>274</v>
      </c>
      <c r="C3" s="382"/>
      <c r="D3" s="413" t="s">
        <v>207</v>
      </c>
      <c r="E3" s="414"/>
      <c r="F3" s="414"/>
      <c r="G3" s="414"/>
      <c r="H3" s="414"/>
      <c r="I3" s="414"/>
      <c r="J3" s="415"/>
      <c r="K3" s="376"/>
      <c r="L3" s="413" t="s">
        <v>3</v>
      </c>
      <c r="M3" s="414"/>
      <c r="N3" s="414"/>
      <c r="O3" s="414"/>
      <c r="P3" s="414"/>
      <c r="Q3" s="414"/>
      <c r="R3" s="415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</row>
    <row r="4" spans="1:45" s="33" customFormat="1" ht="32.5" customHeight="1">
      <c r="B4" s="412"/>
      <c r="C4" s="383"/>
      <c r="D4" s="417" t="s">
        <v>1</v>
      </c>
      <c r="E4" s="418"/>
      <c r="F4" s="418"/>
      <c r="G4" s="419"/>
      <c r="H4" s="417" t="s">
        <v>2</v>
      </c>
      <c r="I4" s="418"/>
      <c r="J4" s="419"/>
      <c r="K4" s="34"/>
      <c r="L4" s="420" t="s">
        <v>1</v>
      </c>
      <c r="M4" s="421"/>
      <c r="N4" s="421"/>
      <c r="O4" s="421"/>
      <c r="P4" s="420" t="s">
        <v>2</v>
      </c>
      <c r="Q4" s="421"/>
      <c r="R4" s="422"/>
      <c r="U4" s="423"/>
      <c r="V4" s="423"/>
      <c r="W4" s="423"/>
      <c r="X4" s="423"/>
      <c r="Y4" s="423"/>
      <c r="Z4" s="423"/>
      <c r="AA4" s="423"/>
      <c r="AB4" s="423"/>
      <c r="AC4" s="423"/>
      <c r="AD4" s="423"/>
      <c r="AE4" s="423"/>
      <c r="AF4" s="423"/>
    </row>
    <row r="5" spans="1:45" s="35" customFormat="1" ht="27.5" customHeight="1">
      <c r="A5" s="404"/>
      <c r="B5" s="406" t="s">
        <v>399</v>
      </c>
      <c r="C5" s="384"/>
      <c r="D5" s="408" t="s">
        <v>275</v>
      </c>
      <c r="E5" s="128" t="s">
        <v>8</v>
      </c>
      <c r="F5" s="127" t="s">
        <v>276</v>
      </c>
      <c r="G5" s="129" t="s">
        <v>5</v>
      </c>
      <c r="H5" s="127" t="s">
        <v>9</v>
      </c>
      <c r="I5" s="126" t="s">
        <v>9</v>
      </c>
      <c r="J5" s="129" t="s">
        <v>10</v>
      </c>
      <c r="K5" s="377"/>
      <c r="L5" s="410" t="s">
        <v>277</v>
      </c>
      <c r="M5" s="365" t="s">
        <v>4</v>
      </c>
      <c r="N5" s="364" t="s">
        <v>308</v>
      </c>
      <c r="O5" s="364" t="s">
        <v>5</v>
      </c>
      <c r="P5" s="366" t="s">
        <v>9</v>
      </c>
      <c r="Q5" s="363" t="s">
        <v>9</v>
      </c>
      <c r="R5" s="367" t="s">
        <v>10</v>
      </c>
      <c r="U5" s="402"/>
      <c r="V5" s="402"/>
      <c r="W5" s="402"/>
      <c r="X5" s="402"/>
      <c r="Y5" s="402"/>
      <c r="Z5" s="402"/>
      <c r="AA5" s="402"/>
      <c r="AB5" s="402"/>
      <c r="AC5" s="402"/>
      <c r="AD5" s="403"/>
      <c r="AE5" s="403"/>
      <c r="AF5" s="403"/>
    </row>
    <row r="6" spans="1:45" s="278" customFormat="1" ht="38.5" customHeight="1">
      <c r="A6" s="405"/>
      <c r="B6" s="407"/>
      <c r="C6" s="384"/>
      <c r="D6" s="409"/>
      <c r="E6" s="131" t="s">
        <v>12</v>
      </c>
      <c r="F6" s="130" t="s">
        <v>14</v>
      </c>
      <c r="G6" s="132" t="s">
        <v>14</v>
      </c>
      <c r="H6" s="130" t="s">
        <v>15</v>
      </c>
      <c r="I6" s="133" t="s">
        <v>16</v>
      </c>
      <c r="J6" s="132" t="s">
        <v>14</v>
      </c>
      <c r="K6" s="11"/>
      <c r="L6" s="409"/>
      <c r="M6" s="131" t="s">
        <v>12</v>
      </c>
      <c r="N6" s="130" t="s">
        <v>13</v>
      </c>
      <c r="O6" s="134" t="s">
        <v>14</v>
      </c>
      <c r="P6" s="378" t="s">
        <v>15</v>
      </c>
      <c r="Q6" s="133" t="s">
        <v>16</v>
      </c>
      <c r="R6" s="132" t="s">
        <v>14</v>
      </c>
      <c r="U6" s="402"/>
      <c r="V6" s="402"/>
      <c r="W6" s="402"/>
      <c r="X6" s="402"/>
      <c r="Y6" s="402"/>
      <c r="Z6" s="402"/>
      <c r="AA6" s="402"/>
      <c r="AB6" s="402"/>
      <c r="AC6" s="402"/>
      <c r="AD6" s="403"/>
      <c r="AE6" s="403"/>
      <c r="AF6" s="403"/>
    </row>
    <row r="7" spans="1:45" ht="10" customHeight="1">
      <c r="T7" s="135"/>
    </row>
    <row r="8" spans="1:45" s="46" customFormat="1" ht="47" customHeight="1">
      <c r="A8" s="136"/>
      <c r="B8" s="38" t="s">
        <v>0</v>
      </c>
      <c r="C8" s="32"/>
      <c r="D8" s="137">
        <v>5471058</v>
      </c>
      <c r="E8" s="138">
        <v>5643560</v>
      </c>
      <c r="F8" s="139">
        <v>-172502</v>
      </c>
      <c r="G8" s="140">
        <v>-3.0566167454585402E-2</v>
      </c>
      <c r="H8" s="141"/>
      <c r="I8" s="142"/>
      <c r="J8" s="143"/>
      <c r="K8" s="43"/>
      <c r="L8" s="279">
        <v>11820.445</v>
      </c>
      <c r="M8" s="368">
        <v>12134.446</v>
      </c>
      <c r="N8" s="139">
        <v>-314.0010000000002</v>
      </c>
      <c r="O8" s="140">
        <v>-2.5876830306056031E-2</v>
      </c>
      <c r="P8" s="141"/>
      <c r="Q8" s="142"/>
      <c r="R8" s="143"/>
      <c r="S8" s="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</row>
    <row r="9" spans="1:45" s="46" customFormat="1" ht="47" hidden="1" customHeight="1">
      <c r="A9" s="295"/>
      <c r="B9" s="38" t="s">
        <v>416</v>
      </c>
      <c r="C9" s="32"/>
      <c r="D9" s="137">
        <v>2817320</v>
      </c>
      <c r="E9" s="138">
        <v>2995778</v>
      </c>
      <c r="F9" s="139">
        <v>-178458</v>
      </c>
      <c r="G9" s="140">
        <v>-5.9569834613913297E-2</v>
      </c>
      <c r="H9" s="141"/>
      <c r="I9" s="142"/>
      <c r="J9" s="143"/>
      <c r="K9" s="43"/>
      <c r="L9" s="279">
        <v>5600.9030000000002</v>
      </c>
      <c r="M9" s="368">
        <v>5939.6030000000001</v>
      </c>
      <c r="N9" s="139">
        <v>-338.69999999999982</v>
      </c>
      <c r="O9" s="140">
        <v>-5.7024013221085634E-2</v>
      </c>
      <c r="P9" s="141"/>
      <c r="Q9" s="142"/>
      <c r="R9" s="143"/>
      <c r="S9" s="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</row>
    <row r="10" spans="1:45" s="46" customFormat="1" ht="47" hidden="1" customHeight="1">
      <c r="A10" s="295"/>
      <c r="B10" s="38" t="s">
        <v>417</v>
      </c>
      <c r="C10" s="32"/>
      <c r="D10" s="296">
        <v>2653738</v>
      </c>
      <c r="E10" s="297">
        <v>2647782</v>
      </c>
      <c r="F10" s="298">
        <v>5956</v>
      </c>
      <c r="G10" s="299">
        <v>2.2494299001956097E-3</v>
      </c>
      <c r="H10" s="300"/>
      <c r="I10" s="301"/>
      <c r="J10" s="302"/>
      <c r="K10" s="303"/>
      <c r="L10" s="304">
        <v>6219.5420000000004</v>
      </c>
      <c r="M10" s="369">
        <v>6194.8429999999998</v>
      </c>
      <c r="N10" s="298">
        <v>24.699000000000524</v>
      </c>
      <c r="O10" s="299">
        <v>3.9870259827408105E-3</v>
      </c>
      <c r="P10" s="300"/>
      <c r="Q10" s="301"/>
      <c r="R10" s="302"/>
      <c r="S10" s="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</row>
    <row r="11" spans="1:45" s="147" customFormat="1" ht="10" customHeight="1">
      <c r="A11" s="145"/>
      <c r="B11" s="146"/>
      <c r="D11" s="148"/>
      <c r="G11" s="280"/>
      <c r="L11" s="281"/>
      <c r="O11" s="280"/>
      <c r="R11" s="282"/>
      <c r="T11" s="149"/>
    </row>
    <row r="12" spans="1:45" s="46" customFormat="1" ht="51" customHeight="1">
      <c r="A12" s="136"/>
      <c r="B12" s="191" t="s">
        <v>357</v>
      </c>
      <c r="C12" s="32"/>
      <c r="D12" s="137">
        <v>174829</v>
      </c>
      <c r="E12" s="138">
        <v>203413</v>
      </c>
      <c r="F12" s="139">
        <v>-28584</v>
      </c>
      <c r="G12" s="140">
        <v>-0.14052199220305484</v>
      </c>
      <c r="H12" s="283">
        <v>3.1955245219480402</v>
      </c>
      <c r="I12" s="150">
        <v>3.6043383963313933</v>
      </c>
      <c r="J12" s="284">
        <v>-0.40881387438335315</v>
      </c>
      <c r="K12" s="43"/>
      <c r="L12" s="279">
        <v>350.93400000000003</v>
      </c>
      <c r="M12" s="368">
        <v>396.63299999999987</v>
      </c>
      <c r="N12" s="139">
        <v>-45.698999999999842</v>
      </c>
      <c r="O12" s="140">
        <v>-0.11521734197608335</v>
      </c>
      <c r="P12" s="283">
        <v>2.9688729992821763</v>
      </c>
      <c r="Q12" s="150">
        <v>3.2686535503969432</v>
      </c>
      <c r="R12" s="284">
        <v>-0.29978055111476687</v>
      </c>
      <c r="S12" s="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</row>
    <row r="13" spans="1:45" s="46" customFormat="1" ht="51" hidden="1" customHeight="1">
      <c r="A13" s="305"/>
      <c r="B13" s="191" t="s">
        <v>418</v>
      </c>
      <c r="C13" s="32"/>
      <c r="D13" s="137">
        <v>174528</v>
      </c>
      <c r="E13" s="138">
        <v>202093</v>
      </c>
      <c r="F13" s="139">
        <v>-27565</v>
      </c>
      <c r="G13" s="140">
        <v>-0.13639759912515526</v>
      </c>
      <c r="H13" s="283">
        <v>6.194823449235443</v>
      </c>
      <c r="I13" s="150">
        <v>6.7459271014073812</v>
      </c>
      <c r="J13" s="284">
        <v>-0.55110365217193813</v>
      </c>
      <c r="K13" s="43"/>
      <c r="L13" s="279">
        <v>350.012</v>
      </c>
      <c r="M13" s="368">
        <v>393.38199999999989</v>
      </c>
      <c r="N13" s="139">
        <v>-43.369999999999891</v>
      </c>
      <c r="O13" s="140">
        <v>-0.11024907087767077</v>
      </c>
      <c r="P13" s="283">
        <v>6.2492066011498499</v>
      </c>
      <c r="Q13" s="150">
        <v>6.6230352432645727</v>
      </c>
      <c r="R13" s="284">
        <v>-0.37382864211472278</v>
      </c>
      <c r="S13" s="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</row>
    <row r="14" spans="1:45" s="147" customFormat="1" ht="10" customHeight="1">
      <c r="A14" s="145"/>
      <c r="B14" s="146"/>
      <c r="D14" s="148"/>
      <c r="G14" s="280"/>
      <c r="H14" s="285"/>
      <c r="J14" s="282"/>
      <c r="L14" s="281"/>
      <c r="O14" s="280"/>
      <c r="P14" s="285"/>
      <c r="R14" s="282"/>
      <c r="T14" s="149"/>
    </row>
    <row r="15" spans="1:45" s="46" customFormat="1" ht="36" customHeight="1">
      <c r="A15" s="136"/>
      <c r="B15" s="192" t="s">
        <v>278</v>
      </c>
      <c r="C15" s="32"/>
      <c r="D15" s="137">
        <v>112382</v>
      </c>
      <c r="E15" s="138">
        <v>136264</v>
      </c>
      <c r="F15" s="139">
        <v>-23882</v>
      </c>
      <c r="G15" s="140">
        <v>-0.17526272529795106</v>
      </c>
      <c r="H15" s="283">
        <v>2.0541182345352582</v>
      </c>
      <c r="I15" s="150">
        <v>2.414504319968247</v>
      </c>
      <c r="J15" s="284">
        <v>-0.36038608543298878</v>
      </c>
      <c r="K15" s="43"/>
      <c r="L15" s="279">
        <v>226.364</v>
      </c>
      <c r="M15" s="368">
        <v>265.68699999999995</v>
      </c>
      <c r="N15" s="139">
        <v>-39.322999999999951</v>
      </c>
      <c r="O15" s="140">
        <v>-0.14800498330742551</v>
      </c>
      <c r="P15" s="283">
        <v>1.9150209657927428</v>
      </c>
      <c r="Q15" s="150">
        <v>2.1895272351123403</v>
      </c>
      <c r="R15" s="284">
        <v>-0.27450626931959743</v>
      </c>
      <c r="S15" s="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</row>
    <row r="16" spans="1:45" s="46" customFormat="1" ht="31" hidden="1" customHeight="1">
      <c r="A16" s="136"/>
      <c r="B16" s="193" t="s">
        <v>419</v>
      </c>
      <c r="C16" s="32"/>
      <c r="D16" s="39">
        <v>112382</v>
      </c>
      <c r="E16" s="151">
        <v>136264</v>
      </c>
      <c r="F16" s="40">
        <v>-23882</v>
      </c>
      <c r="G16" s="41">
        <v>-0.17526272529795106</v>
      </c>
      <c r="H16" s="286">
        <v>3.9889682393196373</v>
      </c>
      <c r="I16" s="42">
        <v>4.5485346377468563</v>
      </c>
      <c r="J16" s="287">
        <v>-0.559566398427219</v>
      </c>
      <c r="K16" s="43"/>
      <c r="L16" s="288">
        <v>226.364</v>
      </c>
      <c r="M16" s="370">
        <v>265.68699999999995</v>
      </c>
      <c r="N16" s="40">
        <v>-39.322999999999951</v>
      </c>
      <c r="O16" s="41">
        <v>-0.14800498330742551</v>
      </c>
      <c r="P16" s="286">
        <v>4.0415625837476563</v>
      </c>
      <c r="Q16" s="42">
        <v>4.4731440805050431</v>
      </c>
      <c r="R16" s="287">
        <v>-0.43158149675738677</v>
      </c>
      <c r="S16" s="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</row>
    <row r="17" spans="1:45" s="46" customFormat="1" ht="31" hidden="1" customHeight="1">
      <c r="A17" s="136"/>
      <c r="B17" s="193" t="s">
        <v>420</v>
      </c>
      <c r="C17" s="32"/>
      <c r="D17" s="39">
        <v>108895</v>
      </c>
      <c r="E17" s="151">
        <v>132705</v>
      </c>
      <c r="F17" s="40">
        <v>-23810</v>
      </c>
      <c r="G17" s="41">
        <v>-0.17942051919671453</v>
      </c>
      <c r="H17" s="286">
        <v>3.8651981315576505</v>
      </c>
      <c r="I17" s="42">
        <v>4.4297341124742884</v>
      </c>
      <c r="J17" s="287">
        <v>-0.56453598091663793</v>
      </c>
      <c r="K17" s="43"/>
      <c r="L17" s="288">
        <v>218.47</v>
      </c>
      <c r="M17" s="370">
        <v>258.78199999999998</v>
      </c>
      <c r="N17" s="40">
        <v>-40.311999999999983</v>
      </c>
      <c r="O17" s="41">
        <v>-0.15577590404278496</v>
      </c>
      <c r="P17" s="286">
        <v>3.9006210248597415</v>
      </c>
      <c r="Q17" s="42">
        <v>4.3568905194505421</v>
      </c>
      <c r="R17" s="287">
        <v>-0.45626949459080057</v>
      </c>
      <c r="S17" s="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</row>
    <row r="18" spans="1:45" s="46" customFormat="1" ht="31" customHeight="1">
      <c r="A18" s="136"/>
      <c r="B18" s="193" t="s">
        <v>279</v>
      </c>
      <c r="C18" s="32"/>
      <c r="D18" s="39">
        <v>108895</v>
      </c>
      <c r="E18" s="151">
        <v>132705</v>
      </c>
      <c r="F18" s="40">
        <v>-23810</v>
      </c>
      <c r="G18" s="41">
        <v>-0.17942051919671453</v>
      </c>
      <c r="H18" s="286">
        <v>1.9903828473395822</v>
      </c>
      <c r="I18" s="42">
        <v>2.3514412888318721</v>
      </c>
      <c r="J18" s="287">
        <v>-0.36105844149228994</v>
      </c>
      <c r="K18" s="43"/>
      <c r="L18" s="288">
        <v>218.47</v>
      </c>
      <c r="M18" s="370">
        <v>258.78199999999998</v>
      </c>
      <c r="N18" s="40">
        <v>-40.311999999999983</v>
      </c>
      <c r="O18" s="41">
        <v>-0.15577590404278496</v>
      </c>
      <c r="P18" s="286">
        <v>1.8482383700444442</v>
      </c>
      <c r="Q18" s="42">
        <v>2.1326231127486164</v>
      </c>
      <c r="R18" s="287">
        <v>-0.28438474270417213</v>
      </c>
      <c r="S18" s="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45" s="46" customFormat="1" ht="30" customHeight="1">
      <c r="A19" s="136"/>
      <c r="B19" s="194" t="s">
        <v>280</v>
      </c>
      <c r="C19" s="32"/>
      <c r="D19" s="47">
        <v>3487</v>
      </c>
      <c r="E19" s="152">
        <v>3559</v>
      </c>
      <c r="F19" s="48">
        <v>-72</v>
      </c>
      <c r="G19" s="49">
        <v>-2.0230401798257969E-2</v>
      </c>
      <c r="H19" s="289">
        <v>6.3735387195675869E-2</v>
      </c>
      <c r="I19" s="50">
        <v>6.3063031136374903E-2</v>
      </c>
      <c r="J19" s="290">
        <v>6.7235605930096587E-4</v>
      </c>
      <c r="K19" s="43"/>
      <c r="L19" s="291">
        <v>7.8940000000000001</v>
      </c>
      <c r="M19" s="371">
        <v>6.9050000000000002</v>
      </c>
      <c r="N19" s="48">
        <v>0.98899999999999988</v>
      </c>
      <c r="O19" s="49">
        <v>0.14322954380883424</v>
      </c>
      <c r="P19" s="289">
        <v>6.6782595748298826E-2</v>
      </c>
      <c r="Q19" s="50">
        <v>5.69041223637239E-2</v>
      </c>
      <c r="R19" s="290">
        <v>9.8784733845749262E-3</v>
      </c>
      <c r="S19" s="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</row>
    <row r="20" spans="1:45" s="147" customFormat="1" ht="10" customHeight="1">
      <c r="A20" s="145"/>
      <c r="B20" s="146"/>
      <c r="D20" s="148"/>
      <c r="G20" s="280"/>
      <c r="H20" s="285"/>
      <c r="J20" s="282"/>
      <c r="L20" s="281"/>
      <c r="O20" s="280"/>
      <c r="P20" s="285"/>
      <c r="R20" s="282"/>
      <c r="T20" s="149"/>
    </row>
    <row r="21" spans="1:45" s="46" customFormat="1" ht="41" customHeight="1">
      <c r="A21" s="136"/>
      <c r="B21" s="153" t="s">
        <v>292</v>
      </c>
      <c r="C21" s="32"/>
      <c r="D21" s="137">
        <v>62008</v>
      </c>
      <c r="E21" s="138">
        <v>65495</v>
      </c>
      <c r="F21" s="139">
        <v>-3487</v>
      </c>
      <c r="G21" s="140">
        <v>-5.324070539735859E-2</v>
      </c>
      <c r="H21" s="283">
        <v>1.1333822452622508</v>
      </c>
      <c r="I21" s="150">
        <v>1.160526334441381</v>
      </c>
      <c r="J21" s="284">
        <v>-2.7144089179130138E-2</v>
      </c>
      <c r="K21" s="43"/>
      <c r="L21" s="279">
        <v>123.306</v>
      </c>
      <c r="M21" s="368">
        <v>127.077</v>
      </c>
      <c r="N21" s="139">
        <v>-3.7710000000000008</v>
      </c>
      <c r="O21" s="140">
        <v>-2.9674921504284857E-2</v>
      </c>
      <c r="P21" s="283">
        <v>1.0431586966480535</v>
      </c>
      <c r="Q21" s="150">
        <v>1.0472418765553861</v>
      </c>
      <c r="R21" s="284">
        <v>-4.0831799073326458E-3</v>
      </c>
      <c r="S21" s="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</row>
    <row r="22" spans="1:45" s="46" customFormat="1" ht="36" customHeight="1">
      <c r="A22" s="136"/>
      <c r="B22" s="154" t="s">
        <v>281</v>
      </c>
      <c r="C22" s="32"/>
      <c r="D22" s="39">
        <v>36837</v>
      </c>
      <c r="E22" s="151">
        <v>35059</v>
      </c>
      <c r="F22" s="40">
        <v>1778</v>
      </c>
      <c r="G22" s="41">
        <v>5.0714509826292886E-2</v>
      </c>
      <c r="H22" s="286">
        <v>0.67330669863123371</v>
      </c>
      <c r="I22" s="42">
        <v>0.6212213567322753</v>
      </c>
      <c r="J22" s="287">
        <v>5.2085341898958415E-2</v>
      </c>
      <c r="K22" s="43"/>
      <c r="L22" s="288">
        <v>78.350999999999999</v>
      </c>
      <c r="M22" s="370">
        <v>72.709999999999994</v>
      </c>
      <c r="N22" s="40">
        <v>5.6410000000000053</v>
      </c>
      <c r="O22" s="41">
        <v>7.7582175766744754E-2</v>
      </c>
      <c r="P22" s="286">
        <v>0.66284306555294659</v>
      </c>
      <c r="Q22" s="42">
        <v>0.5992032928408928</v>
      </c>
      <c r="R22" s="287">
        <v>6.3639772712053788E-2</v>
      </c>
      <c r="S22" s="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</row>
    <row r="23" spans="1:45" s="318" customFormat="1" ht="36" hidden="1" customHeight="1">
      <c r="A23" s="306"/>
      <c r="B23" s="307" t="s">
        <v>421</v>
      </c>
      <c r="C23" s="385"/>
      <c r="D23" s="308">
        <v>1037222</v>
      </c>
      <c r="E23" s="309">
        <v>1121434</v>
      </c>
      <c r="F23" s="310">
        <v>-84212</v>
      </c>
      <c r="G23" s="311">
        <v>-7.5093139676521314E-2</v>
      </c>
      <c r="H23" s="312"/>
      <c r="I23" s="313"/>
      <c r="J23" s="314"/>
      <c r="K23" s="315"/>
      <c r="L23" s="316">
        <v>2084.8530000000001</v>
      </c>
      <c r="M23" s="372">
        <v>2232.8879999999999</v>
      </c>
      <c r="N23" s="310">
        <v>-148.03499999999985</v>
      </c>
      <c r="O23" s="311">
        <v>-6.6297548287240549E-2</v>
      </c>
      <c r="P23" s="312"/>
      <c r="Q23" s="313"/>
      <c r="R23" s="314"/>
      <c r="S23" s="317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</row>
    <row r="24" spans="1:45" s="331" customFormat="1" ht="30" hidden="1" customHeight="1">
      <c r="A24" s="320"/>
      <c r="B24" s="321" t="s">
        <v>422</v>
      </c>
      <c r="C24" s="386"/>
      <c r="D24" s="322">
        <v>36837</v>
      </c>
      <c r="E24" s="323">
        <v>35059</v>
      </c>
      <c r="F24" s="324">
        <v>1778</v>
      </c>
      <c r="G24" s="325">
        <v>5.0714509826292886E-2</v>
      </c>
      <c r="H24" s="326">
        <v>3.5515058492781679</v>
      </c>
      <c r="I24" s="327">
        <v>3.1262651212643813</v>
      </c>
      <c r="J24" s="328">
        <v>0.42524072801378665</v>
      </c>
      <c r="K24" s="303"/>
      <c r="L24" s="329">
        <v>78.350999999999999</v>
      </c>
      <c r="M24" s="373">
        <v>72.709999999999994</v>
      </c>
      <c r="N24" s="324">
        <v>5.6410000000000053</v>
      </c>
      <c r="O24" s="325">
        <v>7.7582175766744754E-2</v>
      </c>
      <c r="P24" s="326">
        <v>3.7581066866584836</v>
      </c>
      <c r="Q24" s="327">
        <v>3.2563209619112103</v>
      </c>
      <c r="R24" s="328">
        <v>0.50178572474727323</v>
      </c>
      <c r="S24" s="330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</row>
    <row r="25" spans="1:45" s="46" customFormat="1" ht="30" customHeight="1">
      <c r="A25" s="136"/>
      <c r="B25" s="154" t="s">
        <v>282</v>
      </c>
      <c r="C25" s="32"/>
      <c r="D25" s="39">
        <v>25171</v>
      </c>
      <c r="E25" s="151">
        <v>30401</v>
      </c>
      <c r="F25" s="40">
        <v>-5230</v>
      </c>
      <c r="G25" s="41">
        <v>-0.17203381467714873</v>
      </c>
      <c r="H25" s="286">
        <v>0.46007554663101724</v>
      </c>
      <c r="I25" s="42">
        <v>0.5386848017917768</v>
      </c>
      <c r="J25" s="287">
        <v>-7.8609255160759561E-2</v>
      </c>
      <c r="K25" s="43"/>
      <c r="L25" s="288">
        <v>44.954999999999998</v>
      </c>
      <c r="M25" s="370">
        <v>54.304000000000002</v>
      </c>
      <c r="N25" s="40">
        <v>-9.3490000000000038</v>
      </c>
      <c r="O25" s="41">
        <v>-0.17216043017088989</v>
      </c>
      <c r="P25" s="286">
        <v>0.3803156310951068</v>
      </c>
      <c r="Q25" s="42">
        <v>0.44751940055606987</v>
      </c>
      <c r="R25" s="287">
        <v>-6.720376946096307E-2</v>
      </c>
      <c r="S25" s="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</row>
    <row r="26" spans="1:45" s="318" customFormat="1" ht="30" hidden="1" customHeight="1">
      <c r="A26" s="306"/>
      <c r="B26" s="307" t="s">
        <v>423</v>
      </c>
      <c r="C26" s="385"/>
      <c r="D26" s="308">
        <v>422361</v>
      </c>
      <c r="E26" s="309">
        <v>426570</v>
      </c>
      <c r="F26" s="310">
        <v>-4209</v>
      </c>
      <c r="G26" s="311">
        <v>-9.8670792601448509E-3</v>
      </c>
      <c r="H26" s="312"/>
      <c r="I26" s="313"/>
      <c r="J26" s="314"/>
      <c r="K26" s="315"/>
      <c r="L26" s="316">
        <v>799.15300000000002</v>
      </c>
      <c r="M26" s="372">
        <v>795.76700000000005</v>
      </c>
      <c r="N26" s="310">
        <v>3.3859999999999673</v>
      </c>
      <c r="O26" s="311">
        <v>4.2550143446511424E-3</v>
      </c>
      <c r="P26" s="312"/>
      <c r="Q26" s="313"/>
      <c r="R26" s="314"/>
      <c r="S26" s="317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</row>
    <row r="27" spans="1:45" s="331" customFormat="1" ht="30" hidden="1" customHeight="1">
      <c r="A27" s="320"/>
      <c r="B27" s="321" t="s">
        <v>424</v>
      </c>
      <c r="C27" s="386"/>
      <c r="D27" s="322">
        <v>25171</v>
      </c>
      <c r="E27" s="323">
        <v>30391</v>
      </c>
      <c r="F27" s="324">
        <v>-5220</v>
      </c>
      <c r="G27" s="325">
        <v>-0.17176137672337211</v>
      </c>
      <c r="H27" s="326">
        <v>5.9595938071933725</v>
      </c>
      <c r="I27" s="327">
        <v>7.1245047706120914</v>
      </c>
      <c r="J27" s="328">
        <v>-1.1649109634187189</v>
      </c>
      <c r="K27" s="303"/>
      <c r="L27" s="329">
        <v>44.954999999999998</v>
      </c>
      <c r="M27" s="373">
        <v>54.292999999999999</v>
      </c>
      <c r="N27" s="324">
        <v>-9.338000000000001</v>
      </c>
      <c r="O27" s="325">
        <v>-0.17199270624205698</v>
      </c>
      <c r="P27" s="326">
        <v>5.6253308190046214</v>
      </c>
      <c r="Q27" s="327">
        <v>6.8227257476120515</v>
      </c>
      <c r="R27" s="328">
        <v>-1.1973949286074301</v>
      </c>
      <c r="S27" s="330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</row>
    <row r="28" spans="1:45" s="147" customFormat="1" ht="10" hidden="1" customHeight="1">
      <c r="A28" s="145"/>
      <c r="B28" s="155"/>
      <c r="D28" s="148"/>
      <c r="G28" s="280"/>
      <c r="H28" s="285"/>
      <c r="J28" s="282"/>
      <c r="L28" s="281"/>
      <c r="O28" s="280"/>
      <c r="P28" s="285"/>
      <c r="R28" s="282"/>
      <c r="T28" s="149"/>
    </row>
    <row r="29" spans="1:45" s="46" customFormat="1" ht="30" customHeight="1">
      <c r="A29" s="136"/>
      <c r="B29" s="153" t="s">
        <v>293</v>
      </c>
      <c r="C29" s="32"/>
      <c r="D29" s="137">
        <v>0</v>
      </c>
      <c r="E29" s="138">
        <v>35</v>
      </c>
      <c r="F29" s="139">
        <v>-35</v>
      </c>
      <c r="G29" s="140">
        <v>-1</v>
      </c>
      <c r="H29" s="283">
        <v>0</v>
      </c>
      <c r="I29" s="150">
        <v>6.201759173287782E-4</v>
      </c>
      <c r="J29" s="284">
        <v>-6.201759173287782E-4</v>
      </c>
      <c r="K29" s="43"/>
      <c r="L29" s="190">
        <v>0</v>
      </c>
      <c r="M29" s="374">
        <v>6.3E-2</v>
      </c>
      <c r="N29" s="139">
        <v>-6.3E-2</v>
      </c>
      <c r="O29" s="140">
        <v>-1</v>
      </c>
      <c r="P29" s="283">
        <v>0</v>
      </c>
      <c r="Q29" s="150">
        <v>5.1918315842354901E-4</v>
      </c>
      <c r="R29" s="284">
        <v>-5.1918315842354901E-4</v>
      </c>
      <c r="S29" s="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</row>
    <row r="30" spans="1:45" s="147" customFormat="1" ht="9.5" customHeight="1">
      <c r="A30" s="136"/>
      <c r="B30" s="146"/>
      <c r="D30" s="148"/>
      <c r="G30" s="280"/>
      <c r="H30" s="285"/>
      <c r="J30" s="282"/>
      <c r="L30" s="281"/>
      <c r="O30" s="280"/>
      <c r="P30" s="285"/>
      <c r="R30" s="282"/>
      <c r="T30" s="149"/>
    </row>
    <row r="31" spans="1:45" s="46" customFormat="1" ht="33.5" customHeight="1">
      <c r="A31" s="136"/>
      <c r="B31" s="195" t="s">
        <v>283</v>
      </c>
      <c r="C31" s="32"/>
      <c r="D31" s="137">
        <v>138</v>
      </c>
      <c r="E31" s="138">
        <v>117</v>
      </c>
      <c r="F31" s="139">
        <v>21</v>
      </c>
      <c r="G31" s="140">
        <v>0.17948717948717952</v>
      </c>
      <c r="H31" s="283">
        <v>2.5223640473195494E-3</v>
      </c>
      <c r="I31" s="150">
        <v>2.0731594950704874E-3</v>
      </c>
      <c r="J31" s="284">
        <v>4.4920455224906194E-4</v>
      </c>
      <c r="K31" s="43"/>
      <c r="L31" s="279">
        <v>0.34200000000000003</v>
      </c>
      <c r="M31" s="368">
        <v>0.20100000000000001</v>
      </c>
      <c r="N31" s="139">
        <v>0.14100000000000001</v>
      </c>
      <c r="O31" s="140">
        <v>0.70149253731343286</v>
      </c>
      <c r="P31" s="283">
        <v>2.8932920884112237E-3</v>
      </c>
      <c r="Q31" s="150">
        <v>1.6564415054465612E-3</v>
      </c>
      <c r="R31" s="284">
        <v>1.2368505829646625E-3</v>
      </c>
      <c r="S31" s="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</row>
    <row r="32" spans="1:45" s="147" customFormat="1" ht="10" customHeight="1">
      <c r="A32" s="145"/>
      <c r="B32" s="146"/>
      <c r="D32" s="148"/>
      <c r="G32" s="280"/>
      <c r="H32" s="285"/>
      <c r="J32" s="282"/>
      <c r="L32" s="281"/>
      <c r="O32" s="280"/>
      <c r="P32" s="285"/>
      <c r="R32" s="282"/>
      <c r="T32" s="149"/>
    </row>
    <row r="33" spans="1:32" s="46" customFormat="1" ht="35" customHeight="1">
      <c r="A33" s="136"/>
      <c r="B33" s="156" t="s">
        <v>284</v>
      </c>
      <c r="C33" s="32"/>
      <c r="D33" s="137">
        <v>0</v>
      </c>
      <c r="E33" s="138">
        <v>1426</v>
      </c>
      <c r="F33" s="139">
        <v>-1426</v>
      </c>
      <c r="G33" s="140">
        <v>-1</v>
      </c>
      <c r="H33" s="283">
        <v>0</v>
      </c>
      <c r="I33" s="150">
        <v>2.5267738803166798E-2</v>
      </c>
      <c r="J33" s="284">
        <v>-2.5267738803166798E-2</v>
      </c>
      <c r="K33" s="43"/>
      <c r="L33" s="279">
        <v>0</v>
      </c>
      <c r="M33" s="368">
        <v>3.3279999999999998</v>
      </c>
      <c r="N33" s="139">
        <v>-3.3279999999999998</v>
      </c>
      <c r="O33" s="140">
        <v>-1</v>
      </c>
      <c r="P33" s="283">
        <v>0</v>
      </c>
      <c r="Q33" s="150">
        <v>2.7426056368786839E-2</v>
      </c>
      <c r="R33" s="284">
        <v>-2.7426056368786839E-2</v>
      </c>
      <c r="S33" s="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</row>
    <row r="34" spans="1:32" s="46" customFormat="1" ht="35" hidden="1" customHeight="1">
      <c r="A34" s="305"/>
      <c r="B34" s="156" t="s">
        <v>425</v>
      </c>
      <c r="C34" s="32"/>
      <c r="D34" s="137">
        <v>0</v>
      </c>
      <c r="E34" s="138">
        <v>217</v>
      </c>
      <c r="F34" s="139">
        <v>-217</v>
      </c>
      <c r="G34" s="292">
        <v>-1</v>
      </c>
      <c r="H34" s="283">
        <v>0</v>
      </c>
      <c r="I34" s="150">
        <v>3.8450906874384254E-3</v>
      </c>
      <c r="J34" s="284">
        <v>-3.8450906874384254E-3</v>
      </c>
      <c r="K34" s="43"/>
      <c r="L34" s="279">
        <v>0</v>
      </c>
      <c r="M34" s="368">
        <v>0.41699999999999998</v>
      </c>
      <c r="N34" s="139">
        <v>-0.41699999999999998</v>
      </c>
      <c r="O34" s="140">
        <v>-1</v>
      </c>
      <c r="P34" s="283">
        <v>0</v>
      </c>
      <c r="Q34" s="150">
        <v>3.4364980486130143E-3</v>
      </c>
      <c r="R34" s="284">
        <v>-3.4364980486130143E-3</v>
      </c>
      <c r="S34" s="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</row>
    <row r="35" spans="1:32" s="147" customFormat="1" ht="10" customHeight="1">
      <c r="A35" s="145"/>
      <c r="B35" s="146"/>
      <c r="D35" s="148"/>
      <c r="G35" s="293"/>
      <c r="H35" s="285"/>
      <c r="J35" s="282"/>
      <c r="L35" s="281"/>
      <c r="O35" s="280"/>
      <c r="P35" s="285"/>
      <c r="R35" s="282"/>
      <c r="T35" s="149"/>
    </row>
    <row r="36" spans="1:32" s="46" customFormat="1" ht="35" customHeight="1">
      <c r="A36" s="136"/>
      <c r="B36" s="375" t="s">
        <v>285</v>
      </c>
      <c r="C36" s="32"/>
      <c r="D36" s="137">
        <v>301</v>
      </c>
      <c r="E36" s="138">
        <v>111</v>
      </c>
      <c r="F36" s="139">
        <v>190</v>
      </c>
      <c r="G36" s="292">
        <v>1.7117117117117115</v>
      </c>
      <c r="H36" s="283">
        <v>5.5016781032114813E-3</v>
      </c>
      <c r="I36" s="150">
        <v>1.966843623528411E-3</v>
      </c>
      <c r="J36" s="284">
        <v>3.5348344796830703E-3</v>
      </c>
      <c r="K36" s="43"/>
      <c r="L36" s="279">
        <v>0.92200000000000004</v>
      </c>
      <c r="M36" s="368">
        <v>0.34</v>
      </c>
      <c r="N36" s="139">
        <v>0.58200000000000007</v>
      </c>
      <c r="O36" s="140">
        <v>1.7117647058823531</v>
      </c>
      <c r="P36" s="283">
        <v>7.8000447529682692E-3</v>
      </c>
      <c r="Q36" s="150">
        <v>2.8019408549842329E-3</v>
      </c>
      <c r="R36" s="284">
        <v>4.9981038979840364E-3</v>
      </c>
      <c r="S36" s="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</row>
    <row r="37" spans="1:32" ht="10" customHeight="1">
      <c r="T37" s="135"/>
    </row>
    <row r="39" spans="1:32" hidden="1">
      <c r="B39" s="157" t="s">
        <v>426</v>
      </c>
    </row>
  </sheetData>
  <dataConsolidate/>
  <mergeCells count="26">
    <mergeCell ref="B3:B4"/>
    <mergeCell ref="D3:J3"/>
    <mergeCell ref="L3:R3"/>
    <mergeCell ref="U3:AF3"/>
    <mergeCell ref="D4:G4"/>
    <mergeCell ref="H4:J4"/>
    <mergeCell ref="L4:O4"/>
    <mergeCell ref="P4:R4"/>
    <mergeCell ref="U4:Z4"/>
    <mergeCell ref="AA4:AF4"/>
    <mergeCell ref="AA5:AA6"/>
    <mergeCell ref="A5:A6"/>
    <mergeCell ref="B5:B6"/>
    <mergeCell ref="D5:D6"/>
    <mergeCell ref="L5:L6"/>
    <mergeCell ref="U5:U6"/>
    <mergeCell ref="V5:V6"/>
    <mergeCell ref="W5:W6"/>
    <mergeCell ref="X5:X6"/>
    <mergeCell ref="Y5:Y6"/>
    <mergeCell ref="Z5:Z6"/>
    <mergeCell ref="AB5:AB6"/>
    <mergeCell ref="AC5:AC6"/>
    <mergeCell ref="AD5:AD6"/>
    <mergeCell ref="AE5:AE6"/>
    <mergeCell ref="AF5:AF6"/>
  </mergeCells>
  <printOptions horizontalCentered="1"/>
  <pageMargins left="0.19685039370078741" right="0.19685039370078741" top="0.39370078740157483" bottom="0.39370078740157483" header="0.27559055118110237" footer="0.31496062992125984"/>
  <pageSetup paperSize="9" scale="66" orientation="landscape" r:id="rId1"/>
  <headerFooter alignWithMargins="0">
    <oddFooter>&amp;LNB : Ces estimations sont faites par les pays, seuls à même d'apprécier la performance sur le mois&amp;R&amp;"Calibri"&amp;11&amp;K000000DC/Sales Planning &amp; Distribution/Statistics &amp; Short term forecasts department / &amp;F / &amp;D &amp;T_x000D_&amp;1#&amp;"Arial"&amp;10&amp;K000000Confidential C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Zone combinée 35323">
              <controlPr defaultSize="0" autoLine="0" autoPict="0">
                <anchor moveWithCells="1">
                  <from>
                    <xdr:col>4</xdr:col>
                    <xdr:colOff>285750</xdr:colOff>
                    <xdr:row>2</xdr:row>
                    <xdr:rowOff>247650</xdr:rowOff>
                  </from>
                  <to>
                    <xdr:col>5</xdr:col>
                    <xdr:colOff>635000</xdr:colOff>
                    <xdr:row>3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50ADB-0BA8-44D8-BA51-6E1BF1741BA9}">
  <sheetPr>
    <tabColor theme="5" tint="0.79998168889431442"/>
  </sheetPr>
  <dimension ref="A1:H244"/>
  <sheetViews>
    <sheetView showGridLines="0" workbookViewId="0">
      <pane xSplit="3" ySplit="2" topLeftCell="D230" activePane="bottomRight" state="frozen"/>
      <selection pane="topRight" activeCell="D1" sqref="D1"/>
      <selection pane="bottomLeft" activeCell="A3" sqref="A3"/>
      <selection pane="bottomRight" activeCell="G242" sqref="G242"/>
    </sheetView>
  </sheetViews>
  <sheetFormatPr baseColWidth="10" defaultRowHeight="14.5"/>
  <cols>
    <col min="1" max="1" width="15" style="338" bestFit="1" customWidth="1"/>
    <col min="2" max="8" width="11.54296875" style="338"/>
  </cols>
  <sheetData>
    <row r="1" spans="1:8" ht="15.5">
      <c r="A1" s="424" t="s">
        <v>209</v>
      </c>
      <c r="B1" s="425"/>
      <c r="C1" s="425"/>
      <c r="D1" s="425"/>
      <c r="E1" s="425"/>
      <c r="F1" s="425"/>
      <c r="G1" s="425"/>
      <c r="H1" s="426"/>
    </row>
    <row r="2" spans="1:8">
      <c r="A2" s="17" t="s">
        <v>210</v>
      </c>
      <c r="B2" s="162" t="s">
        <v>211</v>
      </c>
      <c r="C2" s="162" t="s">
        <v>212</v>
      </c>
      <c r="D2" s="162" t="s">
        <v>213</v>
      </c>
      <c r="E2" s="162" t="s">
        <v>441</v>
      </c>
      <c r="F2" s="163" t="s">
        <v>298</v>
      </c>
      <c r="G2" s="162" t="s">
        <v>442</v>
      </c>
      <c r="H2" s="18" t="s">
        <v>435</v>
      </c>
    </row>
    <row r="3" spans="1:8">
      <c r="A3" s="19" t="s">
        <v>17</v>
      </c>
      <c r="B3" s="164" t="s">
        <v>214</v>
      </c>
      <c r="C3" s="165" t="s">
        <v>215</v>
      </c>
      <c r="D3" s="165" t="s">
        <v>216</v>
      </c>
      <c r="E3" s="165">
        <v>37</v>
      </c>
      <c r="F3" s="166">
        <v>120</v>
      </c>
      <c r="G3" s="165">
        <v>3</v>
      </c>
      <c r="H3" s="20">
        <v>3</v>
      </c>
    </row>
    <row r="4" spans="1:8">
      <c r="A4" s="19"/>
      <c r="B4" s="164"/>
      <c r="C4" s="165"/>
      <c r="D4" s="165" t="s">
        <v>217</v>
      </c>
      <c r="E4" s="165">
        <v>245</v>
      </c>
      <c r="F4" s="166">
        <v>754</v>
      </c>
      <c r="G4" s="165">
        <v>1</v>
      </c>
      <c r="H4" s="20">
        <v>1</v>
      </c>
    </row>
    <row r="5" spans="1:8">
      <c r="A5" s="19"/>
      <c r="B5" s="164"/>
      <c r="C5" s="165"/>
      <c r="D5" s="165" t="s">
        <v>218</v>
      </c>
      <c r="E5" s="165">
        <v>36</v>
      </c>
      <c r="F5" s="166">
        <v>76</v>
      </c>
      <c r="G5" s="165"/>
      <c r="H5" s="20">
        <v>15</v>
      </c>
    </row>
    <row r="6" spans="1:8">
      <c r="A6" s="19"/>
      <c r="B6" s="164"/>
      <c r="C6" s="165"/>
      <c r="D6" s="165" t="s">
        <v>219</v>
      </c>
      <c r="E6" s="165">
        <v>145</v>
      </c>
      <c r="F6" s="166">
        <v>370</v>
      </c>
      <c r="G6" s="165">
        <v>113</v>
      </c>
      <c r="H6" s="20">
        <v>218</v>
      </c>
    </row>
    <row r="7" spans="1:8">
      <c r="A7" s="19"/>
      <c r="B7" s="164"/>
      <c r="C7" s="165"/>
      <c r="D7" s="165" t="s">
        <v>220</v>
      </c>
      <c r="E7" s="165">
        <v>3587</v>
      </c>
      <c r="F7" s="166">
        <v>8029</v>
      </c>
      <c r="G7" s="165">
        <v>1228</v>
      </c>
      <c r="H7" s="20">
        <v>2891</v>
      </c>
    </row>
    <row r="8" spans="1:8">
      <c r="A8" s="19"/>
      <c r="B8" s="164"/>
      <c r="C8" s="165"/>
      <c r="D8" s="165" t="s">
        <v>258</v>
      </c>
      <c r="E8" s="165"/>
      <c r="F8" s="166">
        <v>1</v>
      </c>
      <c r="G8" s="165"/>
      <c r="H8" s="20"/>
    </row>
    <row r="9" spans="1:8">
      <c r="A9" s="19"/>
      <c r="B9" s="164"/>
      <c r="C9" s="165"/>
      <c r="D9" s="165" t="s">
        <v>221</v>
      </c>
      <c r="E9" s="165">
        <v>408</v>
      </c>
      <c r="F9" s="166">
        <v>900</v>
      </c>
      <c r="G9" s="165">
        <v>7</v>
      </c>
      <c r="H9" s="20">
        <v>14</v>
      </c>
    </row>
    <row r="10" spans="1:8">
      <c r="A10" s="19"/>
      <c r="B10" s="164"/>
      <c r="C10" s="165"/>
      <c r="D10" s="165" t="s">
        <v>223</v>
      </c>
      <c r="E10" s="165">
        <v>221</v>
      </c>
      <c r="F10" s="166">
        <v>507</v>
      </c>
      <c r="G10" s="165">
        <v>375</v>
      </c>
      <c r="H10" s="20">
        <v>1031</v>
      </c>
    </row>
    <row r="11" spans="1:8">
      <c r="A11" s="19"/>
      <c r="B11" s="164"/>
      <c r="C11" s="165"/>
      <c r="D11" s="165" t="s">
        <v>264</v>
      </c>
      <c r="E11" s="165">
        <v>60</v>
      </c>
      <c r="F11" s="166">
        <v>60</v>
      </c>
      <c r="G11" s="165">
        <v>35</v>
      </c>
      <c r="H11" s="20">
        <v>74</v>
      </c>
    </row>
    <row r="12" spans="1:8">
      <c r="A12" s="19"/>
      <c r="B12" s="164"/>
      <c r="C12" s="165"/>
      <c r="D12" s="165" t="s">
        <v>224</v>
      </c>
      <c r="E12" s="165">
        <v>2</v>
      </c>
      <c r="F12" s="166">
        <v>2</v>
      </c>
      <c r="G12" s="165"/>
      <c r="H12" s="20"/>
    </row>
    <row r="13" spans="1:8">
      <c r="A13" s="19"/>
      <c r="B13" s="164"/>
      <c r="C13" s="165"/>
      <c r="D13" s="165" t="s">
        <v>225</v>
      </c>
      <c r="E13" s="165">
        <v>114</v>
      </c>
      <c r="F13" s="166">
        <v>197</v>
      </c>
      <c r="G13" s="165">
        <v>30</v>
      </c>
      <c r="H13" s="20">
        <v>101</v>
      </c>
    </row>
    <row r="14" spans="1:8">
      <c r="A14" s="19"/>
      <c r="B14" s="164"/>
      <c r="C14" s="165"/>
      <c r="D14" s="165" t="s">
        <v>227</v>
      </c>
      <c r="E14" s="165">
        <v>7244</v>
      </c>
      <c r="F14" s="166">
        <v>14500</v>
      </c>
      <c r="G14" s="165">
        <v>4504</v>
      </c>
      <c r="H14" s="20">
        <v>8584</v>
      </c>
    </row>
    <row r="15" spans="1:8">
      <c r="A15" s="19"/>
      <c r="B15" s="164"/>
      <c r="C15" s="165"/>
      <c r="D15" s="165" t="s">
        <v>228</v>
      </c>
      <c r="E15" s="165">
        <v>302</v>
      </c>
      <c r="F15" s="166">
        <v>744</v>
      </c>
      <c r="G15" s="165">
        <v>319</v>
      </c>
      <c r="H15" s="20">
        <v>660</v>
      </c>
    </row>
    <row r="16" spans="1:8">
      <c r="A16" s="19"/>
      <c r="B16" s="164"/>
      <c r="C16" s="165"/>
      <c r="D16" s="165" t="s">
        <v>443</v>
      </c>
      <c r="E16" s="165"/>
      <c r="F16" s="166"/>
      <c r="G16" s="165"/>
      <c r="H16" s="20">
        <v>1</v>
      </c>
    </row>
    <row r="17" spans="1:8">
      <c r="A17" s="19"/>
      <c r="B17" s="164"/>
      <c r="C17" s="165"/>
      <c r="D17" s="165" t="s">
        <v>229</v>
      </c>
      <c r="E17" s="165">
        <v>554</v>
      </c>
      <c r="F17" s="166">
        <v>1088</v>
      </c>
      <c r="G17" s="165">
        <v>333</v>
      </c>
      <c r="H17" s="20">
        <v>576</v>
      </c>
    </row>
    <row r="18" spans="1:8">
      <c r="A18" s="19"/>
      <c r="B18" s="164"/>
      <c r="C18" s="165"/>
      <c r="D18" s="165" t="s">
        <v>230</v>
      </c>
      <c r="E18" s="165">
        <v>3248</v>
      </c>
      <c r="F18" s="166">
        <v>7204</v>
      </c>
      <c r="G18" s="165">
        <v>800</v>
      </c>
      <c r="H18" s="20">
        <v>1263</v>
      </c>
    </row>
    <row r="19" spans="1:8">
      <c r="A19" s="19"/>
      <c r="B19" s="164"/>
      <c r="C19" s="165"/>
      <c r="D19" s="165" t="s">
        <v>232</v>
      </c>
      <c r="E19" s="165">
        <v>3619</v>
      </c>
      <c r="F19" s="166">
        <v>7126</v>
      </c>
      <c r="G19" s="165">
        <v>2942</v>
      </c>
      <c r="H19" s="20">
        <v>6353</v>
      </c>
    </row>
    <row r="20" spans="1:8">
      <c r="A20" s="19"/>
      <c r="B20" s="164"/>
      <c r="C20" s="165"/>
      <c r="D20" s="165" t="s">
        <v>233</v>
      </c>
      <c r="E20" s="165">
        <v>15367</v>
      </c>
      <c r="F20" s="166">
        <v>29532</v>
      </c>
      <c r="G20" s="165">
        <v>12133</v>
      </c>
      <c r="H20" s="20">
        <v>25395</v>
      </c>
    </row>
    <row r="21" spans="1:8">
      <c r="A21" s="19"/>
      <c r="B21" s="164"/>
      <c r="C21" s="165"/>
      <c r="D21" s="165" t="s">
        <v>265</v>
      </c>
      <c r="E21" s="165">
        <v>30</v>
      </c>
      <c r="F21" s="166">
        <v>30</v>
      </c>
      <c r="G21" s="165">
        <v>5437</v>
      </c>
      <c r="H21" s="20">
        <v>11383</v>
      </c>
    </row>
    <row r="22" spans="1:8">
      <c r="A22" s="19"/>
      <c r="B22" s="164"/>
      <c r="C22" s="165"/>
      <c r="D22" s="165" t="s">
        <v>234</v>
      </c>
      <c r="E22" s="165">
        <v>12064</v>
      </c>
      <c r="F22" s="166">
        <v>24365</v>
      </c>
      <c r="G22" s="165">
        <v>10794</v>
      </c>
      <c r="H22" s="20">
        <v>20527</v>
      </c>
    </row>
    <row r="23" spans="1:8">
      <c r="A23" s="19"/>
      <c r="B23" s="164"/>
      <c r="C23" s="165"/>
      <c r="D23" s="165" t="s">
        <v>235</v>
      </c>
      <c r="E23" s="165">
        <v>1545</v>
      </c>
      <c r="F23" s="166">
        <v>2322</v>
      </c>
      <c r="G23" s="165">
        <v>1807</v>
      </c>
      <c r="H23" s="20">
        <v>4001</v>
      </c>
    </row>
    <row r="24" spans="1:8">
      <c r="A24" s="19"/>
      <c r="B24" s="164"/>
      <c r="C24" s="165"/>
      <c r="D24" s="165" t="s">
        <v>353</v>
      </c>
      <c r="E24" s="165"/>
      <c r="F24" s="166"/>
      <c r="G24" s="165">
        <v>1446</v>
      </c>
      <c r="H24" s="20">
        <v>2002</v>
      </c>
    </row>
    <row r="25" spans="1:8">
      <c r="A25" s="19"/>
      <c r="B25" s="164"/>
      <c r="C25" s="165"/>
      <c r="D25" s="165" t="s">
        <v>410</v>
      </c>
      <c r="E25" s="165"/>
      <c r="F25" s="166"/>
      <c r="G25" s="165">
        <v>26</v>
      </c>
      <c r="H25" s="20">
        <v>62</v>
      </c>
    </row>
    <row r="26" spans="1:8">
      <c r="A26" s="19"/>
      <c r="B26" s="164"/>
      <c r="C26" s="164" t="s">
        <v>236</v>
      </c>
      <c r="D26" s="164"/>
      <c r="E26" s="164">
        <v>48828</v>
      </c>
      <c r="F26" s="166">
        <v>97927</v>
      </c>
      <c r="G26" s="164">
        <v>42333</v>
      </c>
      <c r="H26" s="20">
        <v>85155</v>
      </c>
    </row>
    <row r="27" spans="1:8">
      <c r="A27" s="19"/>
      <c r="B27" s="164"/>
      <c r="C27" s="165"/>
      <c r="D27" s="165"/>
      <c r="E27" s="165"/>
      <c r="F27" s="166"/>
      <c r="G27" s="165"/>
      <c r="H27" s="20"/>
    </row>
    <row r="28" spans="1:8">
      <c r="A28" s="19"/>
      <c r="B28" s="164"/>
      <c r="C28" s="165" t="s">
        <v>237</v>
      </c>
      <c r="D28" s="165" t="s">
        <v>218</v>
      </c>
      <c r="E28" s="165"/>
      <c r="F28" s="166"/>
      <c r="G28" s="165"/>
      <c r="H28" s="20">
        <v>3</v>
      </c>
    </row>
    <row r="29" spans="1:8">
      <c r="A29" s="19"/>
      <c r="B29" s="164"/>
      <c r="C29" s="165"/>
      <c r="D29" s="165" t="s">
        <v>238</v>
      </c>
      <c r="E29" s="165">
        <v>745</v>
      </c>
      <c r="F29" s="166">
        <v>1770</v>
      </c>
      <c r="G29" s="165"/>
      <c r="H29" s="20">
        <v>1</v>
      </c>
    </row>
    <row r="30" spans="1:8">
      <c r="A30" s="19"/>
      <c r="B30" s="164"/>
      <c r="C30" s="165"/>
      <c r="D30" s="165" t="s">
        <v>239</v>
      </c>
      <c r="E30" s="165">
        <v>1</v>
      </c>
      <c r="F30" s="166">
        <v>1</v>
      </c>
      <c r="G30" s="165"/>
      <c r="H30" s="20"/>
    </row>
    <row r="31" spans="1:8">
      <c r="A31" s="19"/>
      <c r="B31" s="164"/>
      <c r="C31" s="165"/>
      <c r="D31" s="165" t="s">
        <v>240</v>
      </c>
      <c r="E31" s="165">
        <v>905</v>
      </c>
      <c r="F31" s="166">
        <v>2214</v>
      </c>
      <c r="G31" s="165">
        <v>1092</v>
      </c>
      <c r="H31" s="20">
        <v>2382</v>
      </c>
    </row>
    <row r="32" spans="1:8">
      <c r="A32" s="19"/>
      <c r="B32" s="164"/>
      <c r="C32" s="165"/>
      <c r="D32" s="165" t="s">
        <v>241</v>
      </c>
      <c r="E32" s="165">
        <v>627</v>
      </c>
      <c r="F32" s="166">
        <v>1399</v>
      </c>
      <c r="G32" s="165"/>
      <c r="H32" s="20">
        <v>2</v>
      </c>
    </row>
    <row r="33" spans="1:8">
      <c r="A33" s="19"/>
      <c r="B33" s="164"/>
      <c r="C33" s="165"/>
      <c r="D33" s="165" t="s">
        <v>242</v>
      </c>
      <c r="E33" s="165">
        <v>2325</v>
      </c>
      <c r="F33" s="166">
        <v>7271</v>
      </c>
      <c r="G33" s="165">
        <v>43</v>
      </c>
      <c r="H33" s="20">
        <v>186</v>
      </c>
    </row>
    <row r="34" spans="1:8">
      <c r="A34" s="19"/>
      <c r="B34" s="164"/>
      <c r="C34" s="165"/>
      <c r="D34" s="165" t="s">
        <v>243</v>
      </c>
      <c r="E34" s="165">
        <v>10408</v>
      </c>
      <c r="F34" s="166">
        <v>20329</v>
      </c>
      <c r="G34" s="165">
        <v>11019</v>
      </c>
      <c r="H34" s="20">
        <v>22002</v>
      </c>
    </row>
    <row r="35" spans="1:8">
      <c r="A35" s="19"/>
      <c r="B35" s="164"/>
      <c r="C35" s="165"/>
      <c r="D35" s="165" t="s">
        <v>244</v>
      </c>
      <c r="E35" s="165">
        <v>11007</v>
      </c>
      <c r="F35" s="166">
        <v>22021</v>
      </c>
      <c r="G35" s="165">
        <v>13402</v>
      </c>
      <c r="H35" s="20">
        <v>31257</v>
      </c>
    </row>
    <row r="36" spans="1:8">
      <c r="A36" s="19"/>
      <c r="B36" s="164"/>
      <c r="C36" s="165"/>
      <c r="D36" s="165" t="s">
        <v>245</v>
      </c>
      <c r="E36" s="165">
        <v>60</v>
      </c>
      <c r="F36" s="166">
        <v>96</v>
      </c>
      <c r="G36" s="165">
        <v>1887</v>
      </c>
      <c r="H36" s="20">
        <v>5034</v>
      </c>
    </row>
    <row r="37" spans="1:8">
      <c r="A37" s="19"/>
      <c r="B37" s="164"/>
      <c r="C37" s="165"/>
      <c r="D37" s="165" t="s">
        <v>351</v>
      </c>
      <c r="E37" s="165">
        <v>89</v>
      </c>
      <c r="F37" s="166">
        <v>89</v>
      </c>
      <c r="G37" s="165">
        <v>1026</v>
      </c>
      <c r="H37" s="20">
        <v>2160</v>
      </c>
    </row>
    <row r="38" spans="1:8">
      <c r="A38" s="19"/>
      <c r="B38" s="164"/>
      <c r="C38" s="165"/>
      <c r="D38" s="165" t="s">
        <v>428</v>
      </c>
      <c r="E38" s="165"/>
      <c r="F38" s="166"/>
      <c r="G38" s="165">
        <v>1224</v>
      </c>
      <c r="H38" s="20">
        <v>1255</v>
      </c>
    </row>
    <row r="39" spans="1:8">
      <c r="A39" s="19"/>
      <c r="B39" s="164"/>
      <c r="C39" s="164" t="s">
        <v>246</v>
      </c>
      <c r="D39" s="164"/>
      <c r="E39" s="164">
        <v>26167</v>
      </c>
      <c r="F39" s="166">
        <v>55190</v>
      </c>
      <c r="G39" s="164">
        <v>29693</v>
      </c>
      <c r="H39" s="20">
        <v>64282</v>
      </c>
    </row>
    <row r="40" spans="1:8">
      <c r="A40" s="19"/>
      <c r="B40" s="164"/>
      <c r="C40" s="165"/>
      <c r="D40" s="165"/>
      <c r="E40" s="165"/>
      <c r="F40" s="166"/>
      <c r="G40" s="165"/>
      <c r="H40" s="20"/>
    </row>
    <row r="41" spans="1:8">
      <c r="A41" s="19"/>
      <c r="B41" s="164"/>
      <c r="C41" s="165" t="s">
        <v>247</v>
      </c>
      <c r="D41" s="165" t="s">
        <v>248</v>
      </c>
      <c r="E41" s="165">
        <v>89</v>
      </c>
      <c r="F41" s="166">
        <v>166</v>
      </c>
      <c r="G41" s="165">
        <v>115</v>
      </c>
      <c r="H41" s="20">
        <v>304</v>
      </c>
    </row>
    <row r="42" spans="1:8">
      <c r="A42" s="19"/>
      <c r="B42" s="164"/>
      <c r="C42" s="164" t="s">
        <v>249</v>
      </c>
      <c r="D42" s="164"/>
      <c r="E42" s="164">
        <v>89</v>
      </c>
      <c r="F42" s="166">
        <v>166</v>
      </c>
      <c r="G42" s="164">
        <v>115</v>
      </c>
      <c r="H42" s="20">
        <v>304</v>
      </c>
    </row>
    <row r="43" spans="1:8">
      <c r="A43" s="19"/>
      <c r="B43" s="164"/>
      <c r="C43" s="165"/>
      <c r="D43" s="165"/>
      <c r="E43" s="165"/>
      <c r="F43" s="166"/>
      <c r="G43" s="165"/>
      <c r="H43" s="20"/>
    </row>
    <row r="44" spans="1:8">
      <c r="A44" s="19"/>
      <c r="B44" s="164"/>
      <c r="C44" s="165" t="s">
        <v>250</v>
      </c>
      <c r="D44" s="165" t="s">
        <v>251</v>
      </c>
      <c r="E44" s="165">
        <v>95</v>
      </c>
      <c r="F44" s="166">
        <v>156</v>
      </c>
      <c r="G44" s="165">
        <v>142</v>
      </c>
      <c r="H44" s="20">
        <v>274</v>
      </c>
    </row>
    <row r="45" spans="1:8">
      <c r="A45" s="19"/>
      <c r="B45" s="164"/>
      <c r="C45" s="165"/>
      <c r="D45" s="165" t="s">
        <v>218</v>
      </c>
      <c r="E45" s="165">
        <v>1</v>
      </c>
      <c r="F45" s="166">
        <v>1</v>
      </c>
      <c r="G45" s="165"/>
      <c r="H45" s="20"/>
    </row>
    <row r="46" spans="1:8">
      <c r="A46" s="19"/>
      <c r="B46" s="164"/>
      <c r="C46" s="164" t="s">
        <v>254</v>
      </c>
      <c r="D46" s="164"/>
      <c r="E46" s="164">
        <v>96</v>
      </c>
      <c r="F46" s="166">
        <v>157</v>
      </c>
      <c r="G46" s="164">
        <v>142</v>
      </c>
      <c r="H46" s="20">
        <v>274</v>
      </c>
    </row>
    <row r="47" spans="1:8">
      <c r="A47" s="19"/>
      <c r="B47" s="164"/>
      <c r="C47" s="165"/>
      <c r="D47" s="165"/>
      <c r="E47" s="165"/>
      <c r="F47" s="166"/>
      <c r="G47" s="165"/>
      <c r="H47" s="20"/>
    </row>
    <row r="48" spans="1:8">
      <c r="A48" s="19"/>
      <c r="B48" s="167" t="s">
        <v>255</v>
      </c>
      <c r="C48" s="167"/>
      <c r="D48" s="167"/>
      <c r="E48" s="167">
        <v>75180</v>
      </c>
      <c r="F48" s="167">
        <v>153440</v>
      </c>
      <c r="G48" s="167">
        <v>72283</v>
      </c>
      <c r="H48" s="21">
        <v>150015</v>
      </c>
    </row>
    <row r="49" spans="1:8">
      <c r="A49" s="19"/>
      <c r="B49" s="165"/>
      <c r="C49" s="165"/>
      <c r="D49" s="165"/>
      <c r="E49" s="165"/>
      <c r="F49" s="166"/>
      <c r="G49" s="165"/>
      <c r="H49" s="20"/>
    </row>
    <row r="50" spans="1:8">
      <c r="A50" s="19"/>
      <c r="B50" s="164" t="s">
        <v>256</v>
      </c>
      <c r="C50" s="165" t="s">
        <v>215</v>
      </c>
      <c r="D50" s="165" t="s">
        <v>257</v>
      </c>
      <c r="E50" s="165">
        <v>37</v>
      </c>
      <c r="F50" s="166">
        <v>92</v>
      </c>
      <c r="G50" s="165">
        <v>6</v>
      </c>
      <c r="H50" s="20">
        <v>19</v>
      </c>
    </row>
    <row r="51" spans="1:8">
      <c r="A51" s="19"/>
      <c r="B51" s="164"/>
      <c r="C51" s="165"/>
      <c r="D51" s="165" t="s">
        <v>217</v>
      </c>
      <c r="E51" s="165">
        <v>28</v>
      </c>
      <c r="F51" s="166">
        <v>29</v>
      </c>
      <c r="G51" s="165"/>
      <c r="H51" s="20"/>
    </row>
    <row r="52" spans="1:8">
      <c r="A52" s="19"/>
      <c r="B52" s="164"/>
      <c r="C52" s="165"/>
      <c r="D52" s="165" t="s">
        <v>218</v>
      </c>
      <c r="E52" s="165">
        <v>34</v>
      </c>
      <c r="F52" s="166">
        <v>61</v>
      </c>
      <c r="G52" s="165">
        <v>3</v>
      </c>
      <c r="H52" s="20">
        <v>17</v>
      </c>
    </row>
    <row r="53" spans="1:8">
      <c r="A53" s="19"/>
      <c r="B53" s="164"/>
      <c r="C53" s="165"/>
      <c r="D53" s="165" t="s">
        <v>219</v>
      </c>
      <c r="E53" s="165">
        <v>1</v>
      </c>
      <c r="F53" s="166">
        <v>3</v>
      </c>
      <c r="G53" s="165">
        <v>2</v>
      </c>
      <c r="H53" s="20">
        <v>2</v>
      </c>
    </row>
    <row r="54" spans="1:8">
      <c r="A54" s="19"/>
      <c r="B54" s="164"/>
      <c r="C54" s="165"/>
      <c r="D54" s="165" t="s">
        <v>220</v>
      </c>
      <c r="E54" s="165">
        <v>26</v>
      </c>
      <c r="F54" s="166">
        <v>62</v>
      </c>
      <c r="G54" s="165">
        <v>35</v>
      </c>
      <c r="H54" s="20">
        <v>63</v>
      </c>
    </row>
    <row r="55" spans="1:8">
      <c r="A55" s="19"/>
      <c r="B55" s="164"/>
      <c r="C55" s="165"/>
      <c r="D55" s="165" t="s">
        <v>258</v>
      </c>
      <c r="E55" s="165">
        <v>1</v>
      </c>
      <c r="F55" s="166">
        <v>1</v>
      </c>
      <c r="G55" s="165"/>
      <c r="H55" s="20"/>
    </row>
    <row r="56" spans="1:8">
      <c r="A56" s="19"/>
      <c r="B56" s="164"/>
      <c r="C56" s="165"/>
      <c r="D56" s="165" t="s">
        <v>221</v>
      </c>
      <c r="E56" s="165">
        <v>6010</v>
      </c>
      <c r="F56" s="166">
        <v>10664</v>
      </c>
      <c r="G56" s="165">
        <v>800</v>
      </c>
      <c r="H56" s="20">
        <v>1632</v>
      </c>
    </row>
    <row r="57" spans="1:8">
      <c r="A57" s="19"/>
      <c r="B57" s="164"/>
      <c r="C57" s="165"/>
      <c r="D57" s="165" t="s">
        <v>222</v>
      </c>
      <c r="E57" s="165">
        <v>826</v>
      </c>
      <c r="F57" s="166">
        <v>1976</v>
      </c>
      <c r="G57" s="165">
        <v>528</v>
      </c>
      <c r="H57" s="20">
        <v>917</v>
      </c>
    </row>
    <row r="58" spans="1:8">
      <c r="A58" s="19"/>
      <c r="B58" s="164"/>
      <c r="C58" s="165"/>
      <c r="D58" s="165" t="s">
        <v>223</v>
      </c>
      <c r="E58" s="165">
        <v>6</v>
      </c>
      <c r="F58" s="166">
        <v>6</v>
      </c>
      <c r="G58" s="165"/>
      <c r="H58" s="20"/>
    </row>
    <row r="59" spans="1:8">
      <c r="A59" s="19"/>
      <c r="B59" s="164"/>
      <c r="C59" s="165"/>
      <c r="D59" s="165" t="s">
        <v>224</v>
      </c>
      <c r="E59" s="165"/>
      <c r="F59" s="166">
        <v>1</v>
      </c>
      <c r="G59" s="165"/>
      <c r="H59" s="20">
        <v>2</v>
      </c>
    </row>
    <row r="60" spans="1:8">
      <c r="A60" s="19"/>
      <c r="B60" s="164"/>
      <c r="C60" s="165"/>
      <c r="D60" s="165" t="s">
        <v>225</v>
      </c>
      <c r="E60" s="165">
        <v>7528</v>
      </c>
      <c r="F60" s="166">
        <v>14059</v>
      </c>
      <c r="G60" s="165">
        <v>4695</v>
      </c>
      <c r="H60" s="20">
        <v>11127</v>
      </c>
    </row>
    <row r="61" spans="1:8">
      <c r="A61" s="19"/>
      <c r="B61" s="164"/>
      <c r="C61" s="165"/>
      <c r="D61" s="165" t="s">
        <v>226</v>
      </c>
      <c r="E61" s="165">
        <v>1150</v>
      </c>
      <c r="F61" s="166">
        <v>2261</v>
      </c>
      <c r="G61" s="165">
        <v>1020</v>
      </c>
      <c r="H61" s="20">
        <v>2095</v>
      </c>
    </row>
    <row r="62" spans="1:8">
      <c r="A62" s="19"/>
      <c r="B62" s="164"/>
      <c r="C62" s="165"/>
      <c r="D62" s="165" t="s">
        <v>259</v>
      </c>
      <c r="E62" s="165">
        <v>30</v>
      </c>
      <c r="F62" s="166">
        <v>60</v>
      </c>
      <c r="G62" s="165"/>
      <c r="H62" s="20">
        <v>3</v>
      </c>
    </row>
    <row r="63" spans="1:8">
      <c r="A63" s="19"/>
      <c r="B63" s="164"/>
      <c r="C63" s="165"/>
      <c r="D63" s="165" t="s">
        <v>227</v>
      </c>
      <c r="E63" s="165">
        <v>467</v>
      </c>
      <c r="F63" s="166">
        <v>1089</v>
      </c>
      <c r="G63" s="165">
        <v>152</v>
      </c>
      <c r="H63" s="20">
        <v>342</v>
      </c>
    </row>
    <row r="64" spans="1:8">
      <c r="A64" s="19"/>
      <c r="B64" s="164"/>
      <c r="C64" s="165"/>
      <c r="D64" s="165" t="s">
        <v>273</v>
      </c>
      <c r="E64" s="165">
        <v>3</v>
      </c>
      <c r="F64" s="166">
        <v>6</v>
      </c>
      <c r="G64" s="165">
        <v>28</v>
      </c>
      <c r="H64" s="20">
        <v>40</v>
      </c>
    </row>
    <row r="65" spans="1:8">
      <c r="A65" s="19"/>
      <c r="B65" s="164"/>
      <c r="C65" s="165"/>
      <c r="D65" s="165" t="s">
        <v>228</v>
      </c>
      <c r="E65" s="165"/>
      <c r="F65" s="166">
        <v>2</v>
      </c>
      <c r="G65" s="165">
        <v>3</v>
      </c>
      <c r="H65" s="20">
        <v>3</v>
      </c>
    </row>
    <row r="66" spans="1:8">
      <c r="A66" s="19"/>
      <c r="B66" s="164"/>
      <c r="C66" s="165"/>
      <c r="D66" s="165" t="s">
        <v>229</v>
      </c>
      <c r="E66" s="165">
        <v>6709</v>
      </c>
      <c r="F66" s="166">
        <v>13861</v>
      </c>
      <c r="G66" s="165">
        <v>3835</v>
      </c>
      <c r="H66" s="20">
        <v>7301</v>
      </c>
    </row>
    <row r="67" spans="1:8">
      <c r="A67" s="19"/>
      <c r="B67" s="164"/>
      <c r="C67" s="165"/>
      <c r="D67" s="165" t="s">
        <v>444</v>
      </c>
      <c r="E67" s="165">
        <v>1</v>
      </c>
      <c r="F67" s="166">
        <v>1</v>
      </c>
      <c r="G67" s="165"/>
      <c r="H67" s="20"/>
    </row>
    <row r="68" spans="1:8">
      <c r="A68" s="19"/>
      <c r="B68" s="164"/>
      <c r="C68" s="165"/>
      <c r="D68" s="165" t="s">
        <v>230</v>
      </c>
      <c r="E68" s="165">
        <v>16</v>
      </c>
      <c r="F68" s="166">
        <v>34</v>
      </c>
      <c r="G68" s="165">
        <v>9</v>
      </c>
      <c r="H68" s="20">
        <v>12</v>
      </c>
    </row>
    <row r="69" spans="1:8">
      <c r="A69" s="19"/>
      <c r="B69" s="164"/>
      <c r="C69" s="165"/>
      <c r="D69" s="165" t="s">
        <v>232</v>
      </c>
      <c r="E69" s="165">
        <v>189</v>
      </c>
      <c r="F69" s="166">
        <v>401</v>
      </c>
      <c r="G69" s="165">
        <v>113</v>
      </c>
      <c r="H69" s="20">
        <v>294</v>
      </c>
    </row>
    <row r="70" spans="1:8">
      <c r="A70" s="19"/>
      <c r="B70" s="164"/>
      <c r="C70" s="165"/>
      <c r="D70" s="165" t="s">
        <v>260</v>
      </c>
      <c r="E70" s="165">
        <v>26</v>
      </c>
      <c r="F70" s="166">
        <v>47</v>
      </c>
      <c r="G70" s="165">
        <v>15</v>
      </c>
      <c r="H70" s="20">
        <v>39</v>
      </c>
    </row>
    <row r="71" spans="1:8">
      <c r="A71" s="19"/>
      <c r="B71" s="164"/>
      <c r="C71" s="165"/>
      <c r="D71" s="165" t="s">
        <v>445</v>
      </c>
      <c r="E71" s="165"/>
      <c r="F71" s="166"/>
      <c r="G71" s="165">
        <v>1</v>
      </c>
      <c r="H71" s="20">
        <v>1</v>
      </c>
    </row>
    <row r="72" spans="1:8">
      <c r="A72" s="19"/>
      <c r="B72" s="164"/>
      <c r="C72" s="165"/>
      <c r="D72" s="165" t="s">
        <v>233</v>
      </c>
      <c r="E72" s="165">
        <v>1332</v>
      </c>
      <c r="F72" s="166">
        <v>2569</v>
      </c>
      <c r="G72" s="165">
        <v>741</v>
      </c>
      <c r="H72" s="20">
        <v>1623</v>
      </c>
    </row>
    <row r="73" spans="1:8">
      <c r="A73" s="19"/>
      <c r="B73" s="164"/>
      <c r="C73" s="165"/>
      <c r="D73" s="165" t="s">
        <v>265</v>
      </c>
      <c r="E73" s="165"/>
      <c r="F73" s="166"/>
      <c r="G73" s="165">
        <v>3</v>
      </c>
      <c r="H73" s="20">
        <v>10</v>
      </c>
    </row>
    <row r="74" spans="1:8">
      <c r="A74" s="19"/>
      <c r="B74" s="164"/>
      <c r="C74" s="165"/>
      <c r="D74" s="165" t="s">
        <v>234</v>
      </c>
      <c r="E74" s="165">
        <v>109</v>
      </c>
      <c r="F74" s="166">
        <v>263</v>
      </c>
      <c r="G74" s="165">
        <v>97</v>
      </c>
      <c r="H74" s="20">
        <v>174</v>
      </c>
    </row>
    <row r="75" spans="1:8">
      <c r="A75" s="19"/>
      <c r="B75" s="164"/>
      <c r="C75" s="165"/>
      <c r="D75" s="165" t="s">
        <v>235</v>
      </c>
      <c r="E75" s="165">
        <v>1</v>
      </c>
      <c r="F75" s="166">
        <v>1</v>
      </c>
      <c r="G75" s="165">
        <v>2</v>
      </c>
      <c r="H75" s="20">
        <v>6</v>
      </c>
    </row>
    <row r="76" spans="1:8">
      <c r="A76" s="19"/>
      <c r="B76" s="164"/>
      <c r="C76" s="165"/>
      <c r="D76" s="165" t="s">
        <v>352</v>
      </c>
      <c r="E76" s="165">
        <v>2</v>
      </c>
      <c r="F76" s="166">
        <v>2</v>
      </c>
      <c r="G76" s="165">
        <v>1635</v>
      </c>
      <c r="H76" s="20">
        <v>3208</v>
      </c>
    </row>
    <row r="77" spans="1:8">
      <c r="A77" s="19"/>
      <c r="B77" s="164"/>
      <c r="C77" s="165"/>
      <c r="D77" s="165" t="s">
        <v>353</v>
      </c>
      <c r="E77" s="165"/>
      <c r="F77" s="166"/>
      <c r="G77" s="165">
        <v>1179</v>
      </c>
      <c r="H77" s="20">
        <v>1992</v>
      </c>
    </row>
    <row r="78" spans="1:8">
      <c r="A78" s="19"/>
      <c r="B78" s="164"/>
      <c r="C78" s="164" t="s">
        <v>236</v>
      </c>
      <c r="D78" s="164"/>
      <c r="E78" s="164">
        <v>24532</v>
      </c>
      <c r="F78" s="166">
        <v>47551</v>
      </c>
      <c r="G78" s="164">
        <v>14902</v>
      </c>
      <c r="H78" s="20">
        <v>30922</v>
      </c>
    </row>
    <row r="79" spans="1:8">
      <c r="A79" s="19"/>
      <c r="B79" s="164"/>
      <c r="C79" s="165"/>
      <c r="D79" s="165"/>
      <c r="E79" s="165"/>
      <c r="F79" s="166"/>
      <c r="G79" s="165"/>
      <c r="H79" s="20"/>
    </row>
    <row r="80" spans="1:8">
      <c r="A80" s="19"/>
      <c r="B80" s="164"/>
      <c r="C80" s="165" t="s">
        <v>237</v>
      </c>
      <c r="D80" s="165" t="s">
        <v>218</v>
      </c>
      <c r="E80" s="165">
        <v>6</v>
      </c>
      <c r="F80" s="166">
        <v>7</v>
      </c>
      <c r="G80" s="165"/>
      <c r="H80" s="20"/>
    </row>
    <row r="81" spans="1:8">
      <c r="A81" s="19"/>
      <c r="B81" s="164"/>
      <c r="C81" s="165"/>
      <c r="D81" s="165" t="s">
        <v>238</v>
      </c>
      <c r="E81" s="165">
        <v>2098</v>
      </c>
      <c r="F81" s="166">
        <v>3665</v>
      </c>
      <c r="G81" s="165">
        <v>39</v>
      </c>
      <c r="H81" s="20">
        <v>121</v>
      </c>
    </row>
    <row r="82" spans="1:8">
      <c r="A82" s="19"/>
      <c r="B82" s="164"/>
      <c r="C82" s="165"/>
      <c r="D82" s="165" t="s">
        <v>239</v>
      </c>
      <c r="E82" s="165">
        <v>3</v>
      </c>
      <c r="F82" s="166">
        <v>3</v>
      </c>
      <c r="G82" s="165"/>
      <c r="H82" s="20"/>
    </row>
    <row r="83" spans="1:8">
      <c r="A83" s="19"/>
      <c r="B83" s="164"/>
      <c r="C83" s="165"/>
      <c r="D83" s="165" t="s">
        <v>240</v>
      </c>
      <c r="E83" s="165">
        <v>1</v>
      </c>
      <c r="F83" s="166">
        <v>6</v>
      </c>
      <c r="G83" s="165">
        <v>10</v>
      </c>
      <c r="H83" s="20">
        <v>14</v>
      </c>
    </row>
    <row r="84" spans="1:8">
      <c r="A84" s="19"/>
      <c r="B84" s="164"/>
      <c r="C84" s="165"/>
      <c r="D84" s="165" t="s">
        <v>241</v>
      </c>
      <c r="E84" s="165">
        <v>2</v>
      </c>
      <c r="F84" s="166">
        <v>5</v>
      </c>
      <c r="G84" s="165"/>
      <c r="H84" s="20"/>
    </row>
    <row r="85" spans="1:8">
      <c r="A85" s="19"/>
      <c r="B85" s="164"/>
      <c r="C85" s="165"/>
      <c r="D85" s="165" t="s">
        <v>242</v>
      </c>
      <c r="E85" s="165">
        <v>62</v>
      </c>
      <c r="F85" s="166">
        <v>107</v>
      </c>
      <c r="G85" s="165"/>
      <c r="H85" s="20">
        <v>1</v>
      </c>
    </row>
    <row r="86" spans="1:8">
      <c r="A86" s="19"/>
      <c r="B86" s="164"/>
      <c r="C86" s="165"/>
      <c r="D86" s="165" t="s">
        <v>243</v>
      </c>
      <c r="E86" s="165">
        <v>218</v>
      </c>
      <c r="F86" s="166">
        <v>388</v>
      </c>
      <c r="G86" s="165">
        <v>236</v>
      </c>
      <c r="H86" s="20">
        <v>377</v>
      </c>
    </row>
    <row r="87" spans="1:8">
      <c r="A87" s="19"/>
      <c r="B87" s="164"/>
      <c r="C87" s="165"/>
      <c r="D87" s="165" t="s">
        <v>244</v>
      </c>
      <c r="E87" s="165"/>
      <c r="F87" s="166">
        <v>1</v>
      </c>
      <c r="G87" s="165">
        <v>28</v>
      </c>
      <c r="H87" s="20">
        <v>75</v>
      </c>
    </row>
    <row r="88" spans="1:8">
      <c r="A88" s="19"/>
      <c r="B88" s="164"/>
      <c r="C88" s="165"/>
      <c r="D88" s="165" t="s">
        <v>245</v>
      </c>
      <c r="E88" s="165"/>
      <c r="F88" s="166"/>
      <c r="G88" s="165">
        <v>5</v>
      </c>
      <c r="H88" s="20">
        <v>6</v>
      </c>
    </row>
    <row r="89" spans="1:8">
      <c r="A89" s="19"/>
      <c r="B89" s="164"/>
      <c r="C89" s="165"/>
      <c r="D89" s="165" t="s">
        <v>351</v>
      </c>
      <c r="E89" s="165"/>
      <c r="F89" s="166"/>
      <c r="G89" s="165">
        <v>1</v>
      </c>
      <c r="H89" s="20">
        <v>1</v>
      </c>
    </row>
    <row r="90" spans="1:8">
      <c r="A90" s="19"/>
      <c r="B90" s="164"/>
      <c r="C90" s="164" t="s">
        <v>246</v>
      </c>
      <c r="D90" s="164"/>
      <c r="E90" s="164">
        <v>2390</v>
      </c>
      <c r="F90" s="166">
        <v>4182</v>
      </c>
      <c r="G90" s="164">
        <v>319</v>
      </c>
      <c r="H90" s="20">
        <v>595</v>
      </c>
    </row>
    <row r="91" spans="1:8">
      <c r="A91" s="19"/>
      <c r="B91" s="164"/>
      <c r="C91" s="165"/>
      <c r="D91" s="165"/>
      <c r="E91" s="165"/>
      <c r="F91" s="166"/>
      <c r="G91" s="165"/>
      <c r="H91" s="20"/>
    </row>
    <row r="92" spans="1:8">
      <c r="A92" s="19"/>
      <c r="B92" s="164"/>
      <c r="C92" s="165" t="s">
        <v>250</v>
      </c>
      <c r="D92" s="165" t="s">
        <v>251</v>
      </c>
      <c r="E92" s="165">
        <v>1</v>
      </c>
      <c r="F92" s="166">
        <v>1</v>
      </c>
      <c r="G92" s="165"/>
      <c r="H92" s="20"/>
    </row>
    <row r="93" spans="1:8">
      <c r="A93" s="19"/>
      <c r="B93" s="164"/>
      <c r="C93" s="165"/>
      <c r="D93" s="165" t="s">
        <v>218</v>
      </c>
      <c r="E93" s="165">
        <v>1</v>
      </c>
      <c r="F93" s="166">
        <v>1</v>
      </c>
      <c r="G93" s="165"/>
      <c r="H93" s="20">
        <v>1</v>
      </c>
    </row>
    <row r="94" spans="1:8">
      <c r="A94" s="19"/>
      <c r="B94" s="164"/>
      <c r="C94" s="164" t="s">
        <v>254</v>
      </c>
      <c r="D94" s="164"/>
      <c r="E94" s="164">
        <v>2</v>
      </c>
      <c r="F94" s="166">
        <v>2</v>
      </c>
      <c r="G94" s="164"/>
      <c r="H94" s="20">
        <v>1</v>
      </c>
    </row>
    <row r="95" spans="1:8">
      <c r="A95" s="19"/>
      <c r="B95" s="164"/>
      <c r="C95" s="165"/>
      <c r="D95" s="165"/>
      <c r="E95" s="165"/>
      <c r="F95" s="166"/>
      <c r="G95" s="165"/>
      <c r="H95" s="20"/>
    </row>
    <row r="96" spans="1:8">
      <c r="A96" s="19"/>
      <c r="B96" s="167" t="s">
        <v>261</v>
      </c>
      <c r="C96" s="167"/>
      <c r="D96" s="167"/>
      <c r="E96" s="167">
        <v>26924</v>
      </c>
      <c r="F96" s="167">
        <v>51735</v>
      </c>
      <c r="G96" s="167">
        <v>15221</v>
      </c>
      <c r="H96" s="21">
        <v>31518</v>
      </c>
    </row>
    <row r="97" spans="1:8">
      <c r="A97" s="19"/>
      <c r="B97" s="165"/>
      <c r="C97" s="165"/>
      <c r="D97" s="165"/>
      <c r="E97" s="165"/>
      <c r="F97" s="166"/>
      <c r="G97" s="165"/>
      <c r="H97" s="20"/>
    </row>
    <row r="98" spans="1:8">
      <c r="A98" s="22" t="s">
        <v>373</v>
      </c>
      <c r="B98" s="23"/>
      <c r="C98" s="23"/>
      <c r="D98" s="23"/>
      <c r="E98" s="23">
        <v>102104</v>
      </c>
      <c r="F98" s="23">
        <v>205175</v>
      </c>
      <c r="G98" s="23">
        <v>87504</v>
      </c>
      <c r="H98" s="24">
        <v>181533</v>
      </c>
    </row>
    <row r="99" spans="1:8">
      <c r="A99" s="333"/>
      <c r="B99" s="168"/>
      <c r="C99" s="168"/>
      <c r="D99" s="168"/>
      <c r="E99" s="168"/>
      <c r="F99" s="168"/>
      <c r="G99" s="168"/>
      <c r="H99" s="334"/>
    </row>
    <row r="100" spans="1:8">
      <c r="A100" s="17"/>
      <c r="B100" s="162" t="s">
        <v>211</v>
      </c>
      <c r="C100" s="162" t="s">
        <v>212</v>
      </c>
      <c r="D100" s="162" t="s">
        <v>213</v>
      </c>
      <c r="E100" s="162" t="s">
        <v>441</v>
      </c>
      <c r="F100" s="163" t="s">
        <v>298</v>
      </c>
      <c r="G100" s="162" t="s">
        <v>442</v>
      </c>
      <c r="H100" s="18" t="s">
        <v>435</v>
      </c>
    </row>
    <row r="101" spans="1:8">
      <c r="A101" s="19" t="s">
        <v>274</v>
      </c>
      <c r="B101" s="164" t="s">
        <v>214</v>
      </c>
      <c r="C101" s="165" t="s">
        <v>215</v>
      </c>
      <c r="D101" s="165" t="s">
        <v>216</v>
      </c>
      <c r="E101" s="165">
        <v>65</v>
      </c>
      <c r="F101" s="166">
        <v>239</v>
      </c>
      <c r="G101" s="165">
        <v>3</v>
      </c>
      <c r="H101" s="20">
        <v>7</v>
      </c>
    </row>
    <row r="102" spans="1:8">
      <c r="A102" s="19"/>
      <c r="B102" s="164"/>
      <c r="C102" s="164"/>
      <c r="D102" s="165" t="s">
        <v>262</v>
      </c>
      <c r="E102" s="165">
        <v>2612</v>
      </c>
      <c r="F102" s="166">
        <v>5632</v>
      </c>
      <c r="G102" s="165">
        <v>2289</v>
      </c>
      <c r="H102" s="20">
        <v>4256</v>
      </c>
    </row>
    <row r="103" spans="1:8">
      <c r="A103" s="19"/>
      <c r="B103" s="164"/>
      <c r="C103" s="164"/>
      <c r="D103" s="165" t="s">
        <v>217</v>
      </c>
      <c r="E103" s="165">
        <v>1058</v>
      </c>
      <c r="F103" s="166">
        <v>2463</v>
      </c>
      <c r="G103" s="165">
        <v>177</v>
      </c>
      <c r="H103" s="20">
        <v>287</v>
      </c>
    </row>
    <row r="104" spans="1:8">
      <c r="A104" s="19"/>
      <c r="B104" s="164"/>
      <c r="C104" s="164"/>
      <c r="D104" s="165" t="s">
        <v>218</v>
      </c>
      <c r="E104" s="165">
        <v>38</v>
      </c>
      <c r="F104" s="166">
        <v>81</v>
      </c>
      <c r="G104" s="165"/>
      <c r="H104" s="20">
        <v>15</v>
      </c>
    </row>
    <row r="105" spans="1:8">
      <c r="A105" s="19"/>
      <c r="B105" s="164"/>
      <c r="C105" s="164"/>
      <c r="D105" s="165" t="s">
        <v>238</v>
      </c>
      <c r="E105" s="165">
        <v>68</v>
      </c>
      <c r="F105" s="166">
        <v>227</v>
      </c>
      <c r="G105" s="165">
        <v>172</v>
      </c>
      <c r="H105" s="20">
        <v>414</v>
      </c>
    </row>
    <row r="106" spans="1:8">
      <c r="A106" s="19"/>
      <c r="B106" s="164"/>
      <c r="C106" s="164"/>
      <c r="D106" s="165" t="s">
        <v>239</v>
      </c>
      <c r="E106" s="165">
        <v>3959</v>
      </c>
      <c r="F106" s="166">
        <v>8487</v>
      </c>
      <c r="G106" s="165"/>
      <c r="H106" s="20"/>
    </row>
    <row r="107" spans="1:8">
      <c r="A107" s="19"/>
      <c r="B107" s="164"/>
      <c r="C107" s="164"/>
      <c r="D107" s="165" t="s">
        <v>219</v>
      </c>
      <c r="E107" s="165">
        <v>146</v>
      </c>
      <c r="F107" s="166">
        <v>371</v>
      </c>
      <c r="G107" s="165">
        <v>113</v>
      </c>
      <c r="H107" s="20">
        <v>218</v>
      </c>
    </row>
    <row r="108" spans="1:8">
      <c r="A108" s="19"/>
      <c r="B108" s="164"/>
      <c r="C108" s="164"/>
      <c r="D108" s="165" t="s">
        <v>263</v>
      </c>
      <c r="E108" s="165"/>
      <c r="F108" s="166">
        <v>1</v>
      </c>
      <c r="G108" s="165"/>
      <c r="H108" s="20">
        <v>1</v>
      </c>
    </row>
    <row r="109" spans="1:8">
      <c r="A109" s="19"/>
      <c r="B109" s="164"/>
      <c r="C109" s="164"/>
      <c r="D109" s="165" t="s">
        <v>220</v>
      </c>
      <c r="E109" s="165">
        <v>3873</v>
      </c>
      <c r="F109" s="166">
        <v>8644</v>
      </c>
      <c r="G109" s="165">
        <v>1322</v>
      </c>
      <c r="H109" s="20">
        <v>3065</v>
      </c>
    </row>
    <row r="110" spans="1:8">
      <c r="A110" s="19"/>
      <c r="B110" s="164"/>
      <c r="C110" s="164"/>
      <c r="D110" s="165" t="s">
        <v>258</v>
      </c>
      <c r="E110" s="165"/>
      <c r="F110" s="166">
        <v>1</v>
      </c>
      <c r="G110" s="165"/>
      <c r="H110" s="20"/>
    </row>
    <row r="111" spans="1:8">
      <c r="A111" s="19"/>
      <c r="B111" s="164"/>
      <c r="C111" s="164"/>
      <c r="D111" s="165" t="s">
        <v>221</v>
      </c>
      <c r="E111" s="165">
        <v>2402</v>
      </c>
      <c r="F111" s="166">
        <v>4439</v>
      </c>
      <c r="G111" s="165">
        <v>7</v>
      </c>
      <c r="H111" s="20">
        <v>18</v>
      </c>
    </row>
    <row r="112" spans="1:8">
      <c r="A112" s="19"/>
      <c r="B112" s="164"/>
      <c r="C112" s="164"/>
      <c r="D112" s="165" t="s">
        <v>223</v>
      </c>
      <c r="E112" s="165">
        <v>737</v>
      </c>
      <c r="F112" s="166">
        <v>1652</v>
      </c>
      <c r="G112" s="165">
        <v>1337</v>
      </c>
      <c r="H112" s="20">
        <v>2874</v>
      </c>
    </row>
    <row r="113" spans="1:8">
      <c r="A113" s="19"/>
      <c r="B113" s="164"/>
      <c r="C113" s="164"/>
      <c r="D113" s="165" t="s">
        <v>264</v>
      </c>
      <c r="E113" s="165">
        <v>11837</v>
      </c>
      <c r="F113" s="166">
        <v>23346</v>
      </c>
      <c r="G113" s="165">
        <v>8517</v>
      </c>
      <c r="H113" s="20">
        <v>17674</v>
      </c>
    </row>
    <row r="114" spans="1:8">
      <c r="A114" s="19"/>
      <c r="B114" s="164"/>
      <c r="C114" s="164"/>
      <c r="D114" s="165" t="s">
        <v>240</v>
      </c>
      <c r="E114" s="165">
        <v>13</v>
      </c>
      <c r="F114" s="166">
        <v>27</v>
      </c>
      <c r="G114" s="165">
        <v>7</v>
      </c>
      <c r="H114" s="20">
        <v>13</v>
      </c>
    </row>
    <row r="115" spans="1:8">
      <c r="A115" s="19"/>
      <c r="B115" s="164"/>
      <c r="C115" s="164"/>
      <c r="D115" s="165" t="s">
        <v>241</v>
      </c>
      <c r="E115" s="165">
        <v>5693</v>
      </c>
      <c r="F115" s="166">
        <v>10462</v>
      </c>
      <c r="G115" s="165">
        <v>5413</v>
      </c>
      <c r="H115" s="20">
        <v>9929</v>
      </c>
    </row>
    <row r="116" spans="1:8">
      <c r="A116" s="19"/>
      <c r="B116" s="164"/>
      <c r="C116" s="164"/>
      <c r="D116" s="165" t="s">
        <v>224</v>
      </c>
      <c r="E116" s="165">
        <v>2</v>
      </c>
      <c r="F116" s="166">
        <v>2</v>
      </c>
      <c r="G116" s="165"/>
      <c r="H116" s="20"/>
    </row>
    <row r="117" spans="1:8">
      <c r="A117" s="19"/>
      <c r="B117" s="164"/>
      <c r="C117" s="164"/>
      <c r="D117" s="165" t="s">
        <v>225</v>
      </c>
      <c r="E117" s="165">
        <v>115</v>
      </c>
      <c r="F117" s="166">
        <v>199</v>
      </c>
      <c r="G117" s="165">
        <v>56</v>
      </c>
      <c r="H117" s="20">
        <v>128</v>
      </c>
    </row>
    <row r="118" spans="1:8">
      <c r="A118" s="19"/>
      <c r="B118" s="164"/>
      <c r="C118" s="164"/>
      <c r="D118" s="165" t="s">
        <v>446</v>
      </c>
      <c r="E118" s="165">
        <v>1</v>
      </c>
      <c r="F118" s="166">
        <v>1</v>
      </c>
      <c r="G118" s="165">
        <v>4</v>
      </c>
      <c r="H118" s="20">
        <v>4</v>
      </c>
    </row>
    <row r="119" spans="1:8">
      <c r="A119" s="19"/>
      <c r="B119" s="164"/>
      <c r="C119" s="164"/>
      <c r="D119" s="165" t="s">
        <v>227</v>
      </c>
      <c r="E119" s="165">
        <v>10121</v>
      </c>
      <c r="F119" s="166">
        <v>19833</v>
      </c>
      <c r="G119" s="165">
        <v>6332</v>
      </c>
      <c r="H119" s="20">
        <v>12437</v>
      </c>
    </row>
    <row r="120" spans="1:8">
      <c r="A120" s="19"/>
      <c r="B120" s="164"/>
      <c r="C120" s="164"/>
      <c r="D120" s="165" t="s">
        <v>242</v>
      </c>
      <c r="E120" s="165">
        <v>6474</v>
      </c>
      <c r="F120" s="166">
        <v>12610</v>
      </c>
      <c r="G120" s="165">
        <v>4624</v>
      </c>
      <c r="H120" s="20">
        <v>9212</v>
      </c>
    </row>
    <row r="121" spans="1:8">
      <c r="A121" s="19"/>
      <c r="B121" s="164"/>
      <c r="C121" s="164"/>
      <c r="D121" s="165" t="s">
        <v>228</v>
      </c>
      <c r="E121" s="165">
        <v>318</v>
      </c>
      <c r="F121" s="166">
        <v>784</v>
      </c>
      <c r="G121" s="165">
        <v>354</v>
      </c>
      <c r="H121" s="20">
        <v>710</v>
      </c>
    </row>
    <row r="122" spans="1:8">
      <c r="A122" s="19"/>
      <c r="B122" s="164"/>
      <c r="C122" s="164"/>
      <c r="D122" s="165" t="s">
        <v>443</v>
      </c>
      <c r="E122" s="165"/>
      <c r="F122" s="166"/>
      <c r="G122" s="165"/>
      <c r="H122" s="20">
        <v>1</v>
      </c>
    </row>
    <row r="123" spans="1:8">
      <c r="A123" s="19"/>
      <c r="B123" s="164"/>
      <c r="C123" s="164"/>
      <c r="D123" s="165" t="s">
        <v>229</v>
      </c>
      <c r="E123" s="165">
        <v>589</v>
      </c>
      <c r="F123" s="166">
        <v>1137</v>
      </c>
      <c r="G123" s="165">
        <v>360</v>
      </c>
      <c r="H123" s="20">
        <v>603</v>
      </c>
    </row>
    <row r="124" spans="1:8">
      <c r="A124" s="19"/>
      <c r="B124" s="164"/>
      <c r="C124" s="164"/>
      <c r="D124" s="165" t="s">
        <v>230</v>
      </c>
      <c r="E124" s="165">
        <v>3529</v>
      </c>
      <c r="F124" s="166">
        <v>7690</v>
      </c>
      <c r="G124" s="165">
        <v>953</v>
      </c>
      <c r="H124" s="20">
        <v>1469</v>
      </c>
    </row>
    <row r="125" spans="1:8">
      <c r="A125" s="19"/>
      <c r="B125" s="164"/>
      <c r="C125" s="164"/>
      <c r="D125" s="165" t="s">
        <v>231</v>
      </c>
      <c r="E125" s="165">
        <v>36</v>
      </c>
      <c r="F125" s="166">
        <v>41</v>
      </c>
      <c r="G125" s="165">
        <v>32</v>
      </c>
      <c r="H125" s="20">
        <v>37</v>
      </c>
    </row>
    <row r="126" spans="1:8">
      <c r="A126" s="19"/>
      <c r="B126" s="164"/>
      <c r="C126" s="164"/>
      <c r="D126" s="165" t="s">
        <v>232</v>
      </c>
      <c r="E126" s="165">
        <v>3707</v>
      </c>
      <c r="F126" s="166">
        <v>7299</v>
      </c>
      <c r="G126" s="165">
        <v>3182</v>
      </c>
      <c r="H126" s="20">
        <v>6699</v>
      </c>
    </row>
    <row r="127" spans="1:8">
      <c r="A127" s="19"/>
      <c r="B127" s="164"/>
      <c r="C127" s="164"/>
      <c r="D127" s="165" t="s">
        <v>243</v>
      </c>
      <c r="E127" s="165">
        <v>3084</v>
      </c>
      <c r="F127" s="166">
        <v>5230</v>
      </c>
      <c r="G127" s="165">
        <v>8376</v>
      </c>
      <c r="H127" s="20">
        <v>15113</v>
      </c>
    </row>
    <row r="128" spans="1:8">
      <c r="A128" s="19"/>
      <c r="B128" s="164"/>
      <c r="C128" s="164"/>
      <c r="D128" s="165" t="s">
        <v>233</v>
      </c>
      <c r="E128" s="165">
        <v>19002</v>
      </c>
      <c r="F128" s="166">
        <v>35597</v>
      </c>
      <c r="G128" s="165">
        <v>15729</v>
      </c>
      <c r="H128" s="20">
        <v>31141</v>
      </c>
    </row>
    <row r="129" spans="1:8">
      <c r="A129" s="19"/>
      <c r="B129" s="164"/>
      <c r="C129" s="164"/>
      <c r="D129" s="165" t="s">
        <v>265</v>
      </c>
      <c r="E129" s="165">
        <v>1551</v>
      </c>
      <c r="F129" s="166">
        <v>2397</v>
      </c>
      <c r="G129" s="165">
        <v>7151</v>
      </c>
      <c r="H129" s="20">
        <v>14399</v>
      </c>
    </row>
    <row r="130" spans="1:8">
      <c r="A130" s="19"/>
      <c r="B130" s="164"/>
      <c r="C130" s="164"/>
      <c r="D130" s="165" t="s">
        <v>266</v>
      </c>
      <c r="E130" s="165">
        <v>4061</v>
      </c>
      <c r="F130" s="166">
        <v>8670</v>
      </c>
      <c r="G130" s="165">
        <v>2897</v>
      </c>
      <c r="H130" s="20">
        <v>6301</v>
      </c>
    </row>
    <row r="131" spans="1:8">
      <c r="A131" s="19"/>
      <c r="B131" s="164"/>
      <c r="C131" s="164"/>
      <c r="D131" s="165" t="s">
        <v>234</v>
      </c>
      <c r="E131" s="165">
        <v>13412</v>
      </c>
      <c r="F131" s="166">
        <v>26535</v>
      </c>
      <c r="G131" s="165">
        <v>11596</v>
      </c>
      <c r="H131" s="20">
        <v>22330</v>
      </c>
    </row>
    <row r="132" spans="1:8">
      <c r="A132" s="19"/>
      <c r="B132" s="164"/>
      <c r="C132" s="164"/>
      <c r="D132" s="165" t="s">
        <v>235</v>
      </c>
      <c r="E132" s="165">
        <v>1545</v>
      </c>
      <c r="F132" s="166">
        <v>2322</v>
      </c>
      <c r="G132" s="165">
        <v>1807</v>
      </c>
      <c r="H132" s="20">
        <v>4001</v>
      </c>
    </row>
    <row r="133" spans="1:8">
      <c r="A133" s="19"/>
      <c r="B133" s="164"/>
      <c r="C133" s="164"/>
      <c r="D133" s="165" t="s">
        <v>299</v>
      </c>
      <c r="E133" s="165">
        <v>2850</v>
      </c>
      <c r="F133" s="166">
        <v>3226</v>
      </c>
      <c r="G133" s="165">
        <v>2370</v>
      </c>
      <c r="H133" s="20">
        <v>6028</v>
      </c>
    </row>
    <row r="134" spans="1:8">
      <c r="A134" s="19"/>
      <c r="B134" s="164"/>
      <c r="C134" s="164"/>
      <c r="D134" s="165" t="s">
        <v>352</v>
      </c>
      <c r="E134" s="165"/>
      <c r="F134" s="166">
        <v>4</v>
      </c>
      <c r="G134" s="165">
        <v>1057</v>
      </c>
      <c r="H134" s="20">
        <v>2170</v>
      </c>
    </row>
    <row r="135" spans="1:8">
      <c r="A135" s="19"/>
      <c r="B135" s="164"/>
      <c r="C135" s="164"/>
      <c r="D135" s="165" t="s">
        <v>353</v>
      </c>
      <c r="E135" s="165"/>
      <c r="F135" s="166"/>
      <c r="G135" s="165">
        <v>1446</v>
      </c>
      <c r="H135" s="20">
        <v>2002</v>
      </c>
    </row>
    <row r="136" spans="1:8">
      <c r="A136" s="19"/>
      <c r="B136" s="164"/>
      <c r="C136" s="164"/>
      <c r="D136" s="165" t="s">
        <v>351</v>
      </c>
      <c r="E136" s="165"/>
      <c r="F136" s="166">
        <v>4</v>
      </c>
      <c r="G136" s="165">
        <v>1035</v>
      </c>
      <c r="H136" s="20">
        <v>2175</v>
      </c>
    </row>
    <row r="137" spans="1:8">
      <c r="A137" s="19"/>
      <c r="B137" s="164"/>
      <c r="C137" s="164"/>
      <c r="D137" s="165" t="s">
        <v>410</v>
      </c>
      <c r="E137" s="165"/>
      <c r="F137" s="166"/>
      <c r="G137" s="165">
        <v>26</v>
      </c>
      <c r="H137" s="20">
        <v>62</v>
      </c>
    </row>
    <row r="138" spans="1:8">
      <c r="A138" s="19"/>
      <c r="B138" s="164"/>
      <c r="C138" s="164" t="s">
        <v>236</v>
      </c>
      <c r="D138" s="164"/>
      <c r="E138" s="164">
        <v>102898</v>
      </c>
      <c r="F138" s="166">
        <v>199653</v>
      </c>
      <c r="G138" s="164">
        <v>88744</v>
      </c>
      <c r="H138" s="20">
        <v>175793</v>
      </c>
    </row>
    <row r="139" spans="1:8">
      <c r="A139" s="19"/>
      <c r="B139" s="164"/>
      <c r="C139" s="165"/>
      <c r="D139" s="165"/>
      <c r="E139" s="165"/>
      <c r="F139" s="166"/>
      <c r="G139" s="165"/>
      <c r="H139" s="20"/>
    </row>
    <row r="140" spans="1:8">
      <c r="A140" s="19"/>
      <c r="B140" s="164"/>
      <c r="C140" s="165" t="s">
        <v>237</v>
      </c>
      <c r="D140" s="165" t="s">
        <v>218</v>
      </c>
      <c r="E140" s="165"/>
      <c r="F140" s="166"/>
      <c r="G140" s="165"/>
      <c r="H140" s="20">
        <v>5</v>
      </c>
    </row>
    <row r="141" spans="1:8">
      <c r="A141" s="19"/>
      <c r="B141" s="164"/>
      <c r="C141" s="164"/>
      <c r="D141" s="165" t="s">
        <v>238</v>
      </c>
      <c r="E141" s="165">
        <v>1829</v>
      </c>
      <c r="F141" s="166">
        <v>3972</v>
      </c>
      <c r="G141" s="165"/>
      <c r="H141" s="20">
        <v>6</v>
      </c>
    </row>
    <row r="142" spans="1:8">
      <c r="A142" s="19"/>
      <c r="B142" s="164"/>
      <c r="C142" s="164"/>
      <c r="D142" s="165" t="s">
        <v>239</v>
      </c>
      <c r="E142" s="165">
        <v>1</v>
      </c>
      <c r="F142" s="166">
        <v>1</v>
      </c>
      <c r="G142" s="165"/>
      <c r="H142" s="20"/>
    </row>
    <row r="143" spans="1:8">
      <c r="A143" s="19"/>
      <c r="B143" s="164"/>
      <c r="C143" s="164"/>
      <c r="D143" s="165" t="s">
        <v>240</v>
      </c>
      <c r="E143" s="165">
        <v>1249</v>
      </c>
      <c r="F143" s="166">
        <v>2928</v>
      </c>
      <c r="G143" s="165">
        <v>1583</v>
      </c>
      <c r="H143" s="20">
        <v>3558</v>
      </c>
    </row>
    <row r="144" spans="1:8">
      <c r="A144" s="19"/>
      <c r="B144" s="164"/>
      <c r="C144" s="164"/>
      <c r="D144" s="165" t="s">
        <v>241</v>
      </c>
      <c r="E144" s="165">
        <v>1552</v>
      </c>
      <c r="F144" s="166">
        <v>3183</v>
      </c>
      <c r="G144" s="165">
        <v>352</v>
      </c>
      <c r="H144" s="20">
        <v>604</v>
      </c>
    </row>
    <row r="145" spans="1:8">
      <c r="A145" s="19"/>
      <c r="B145" s="164"/>
      <c r="C145" s="164"/>
      <c r="D145" s="165" t="s">
        <v>242</v>
      </c>
      <c r="E145" s="165">
        <v>3483</v>
      </c>
      <c r="F145" s="166">
        <v>9920</v>
      </c>
      <c r="G145" s="165">
        <v>399</v>
      </c>
      <c r="H145" s="20">
        <v>639</v>
      </c>
    </row>
    <row r="146" spans="1:8">
      <c r="A146" s="19"/>
      <c r="B146" s="164"/>
      <c r="C146" s="164"/>
      <c r="D146" s="165" t="s">
        <v>243</v>
      </c>
      <c r="E146" s="165">
        <v>11904</v>
      </c>
      <c r="F146" s="166">
        <v>23658</v>
      </c>
      <c r="G146" s="165">
        <v>14072</v>
      </c>
      <c r="H146" s="20">
        <v>27676</v>
      </c>
    </row>
    <row r="147" spans="1:8">
      <c r="A147" s="19"/>
      <c r="B147" s="164"/>
      <c r="C147" s="164"/>
      <c r="D147" s="165" t="s">
        <v>244</v>
      </c>
      <c r="E147" s="165">
        <v>11571</v>
      </c>
      <c r="F147" s="166">
        <v>22667</v>
      </c>
      <c r="G147" s="165">
        <v>14824</v>
      </c>
      <c r="H147" s="20">
        <v>34516</v>
      </c>
    </row>
    <row r="148" spans="1:8">
      <c r="A148" s="19"/>
      <c r="B148" s="164"/>
      <c r="C148" s="164"/>
      <c r="D148" s="165" t="s">
        <v>245</v>
      </c>
      <c r="E148" s="165">
        <v>60</v>
      </c>
      <c r="F148" s="166">
        <v>96</v>
      </c>
      <c r="G148" s="165">
        <v>1887</v>
      </c>
      <c r="H148" s="20">
        <v>5034</v>
      </c>
    </row>
    <row r="149" spans="1:8">
      <c r="A149" s="19"/>
      <c r="B149" s="164"/>
      <c r="C149" s="164"/>
      <c r="D149" s="165" t="s">
        <v>351</v>
      </c>
      <c r="E149" s="165">
        <v>89</v>
      </c>
      <c r="F149" s="166">
        <v>89</v>
      </c>
      <c r="G149" s="165">
        <v>2007</v>
      </c>
      <c r="H149" s="20">
        <v>4090</v>
      </c>
    </row>
    <row r="150" spans="1:8">
      <c r="A150" s="19"/>
      <c r="B150" s="164"/>
      <c r="C150" s="164"/>
      <c r="D150" s="165" t="s">
        <v>428</v>
      </c>
      <c r="E150" s="165"/>
      <c r="F150" s="166"/>
      <c r="G150" s="165">
        <v>1234</v>
      </c>
      <c r="H150" s="20">
        <v>1265</v>
      </c>
    </row>
    <row r="151" spans="1:8">
      <c r="A151" s="19"/>
      <c r="B151" s="164"/>
      <c r="C151" s="164" t="s">
        <v>246</v>
      </c>
      <c r="D151" s="164"/>
      <c r="E151" s="164">
        <v>31738</v>
      </c>
      <c r="F151" s="166">
        <v>66514</v>
      </c>
      <c r="G151" s="164">
        <v>36358</v>
      </c>
      <c r="H151" s="20">
        <v>77393</v>
      </c>
    </row>
    <row r="152" spans="1:8">
      <c r="A152" s="19"/>
      <c r="B152" s="164"/>
      <c r="C152" s="165"/>
      <c r="D152" s="165"/>
      <c r="E152" s="165"/>
      <c r="F152" s="166"/>
      <c r="G152" s="165"/>
      <c r="H152" s="20"/>
    </row>
    <row r="153" spans="1:8">
      <c r="A153" s="19"/>
      <c r="B153" s="164"/>
      <c r="C153" s="165" t="s">
        <v>247</v>
      </c>
      <c r="D153" s="165" t="s">
        <v>248</v>
      </c>
      <c r="E153" s="165">
        <v>117</v>
      </c>
      <c r="F153" s="166">
        <v>201</v>
      </c>
      <c r="G153" s="165">
        <v>138</v>
      </c>
      <c r="H153" s="20">
        <v>342</v>
      </c>
    </row>
    <row r="154" spans="1:8">
      <c r="A154" s="19"/>
      <c r="B154" s="164"/>
      <c r="C154" s="164" t="s">
        <v>249</v>
      </c>
      <c r="D154" s="164"/>
      <c r="E154" s="164">
        <v>117</v>
      </c>
      <c r="F154" s="166">
        <v>201</v>
      </c>
      <c r="G154" s="164">
        <v>138</v>
      </c>
      <c r="H154" s="20">
        <v>342</v>
      </c>
    </row>
    <row r="155" spans="1:8">
      <c r="A155" s="19"/>
      <c r="B155" s="164"/>
      <c r="C155" s="165"/>
      <c r="D155" s="165"/>
      <c r="E155" s="165"/>
      <c r="F155" s="166"/>
      <c r="G155" s="165"/>
      <c r="H155" s="20"/>
    </row>
    <row r="156" spans="1:8">
      <c r="A156" s="19"/>
      <c r="B156" s="164"/>
      <c r="C156" s="165" t="s">
        <v>250</v>
      </c>
      <c r="D156" s="165" t="s">
        <v>251</v>
      </c>
      <c r="E156" s="165">
        <v>2996</v>
      </c>
      <c r="F156" s="166">
        <v>5431</v>
      </c>
      <c r="G156" s="165">
        <v>2208</v>
      </c>
      <c r="H156" s="20">
        <v>3992</v>
      </c>
    </row>
    <row r="157" spans="1:8">
      <c r="A157" s="19"/>
      <c r="B157" s="164"/>
      <c r="C157" s="164"/>
      <c r="D157" s="165" t="s">
        <v>218</v>
      </c>
      <c r="E157" s="165">
        <v>1</v>
      </c>
      <c r="F157" s="166">
        <v>1</v>
      </c>
      <c r="G157" s="165"/>
      <c r="H157" s="20"/>
    </row>
    <row r="158" spans="1:8">
      <c r="A158" s="19"/>
      <c r="B158" s="164"/>
      <c r="C158" s="164"/>
      <c r="D158" s="165" t="s">
        <v>252</v>
      </c>
      <c r="E158" s="165">
        <v>10188</v>
      </c>
      <c r="F158" s="166">
        <v>18495</v>
      </c>
      <c r="G158" s="165">
        <v>7054</v>
      </c>
      <c r="H158" s="20">
        <v>12926</v>
      </c>
    </row>
    <row r="159" spans="1:8">
      <c r="A159" s="19"/>
      <c r="B159" s="164"/>
      <c r="C159" s="164"/>
      <c r="D159" s="165" t="s">
        <v>267</v>
      </c>
      <c r="E159" s="165">
        <v>3057</v>
      </c>
      <c r="F159" s="166">
        <v>5661</v>
      </c>
      <c r="G159" s="165">
        <v>2965</v>
      </c>
      <c r="H159" s="20">
        <v>5314</v>
      </c>
    </row>
    <row r="160" spans="1:8">
      <c r="A160" s="19"/>
      <c r="B160" s="164"/>
      <c r="C160" s="164"/>
      <c r="D160" s="165" t="s">
        <v>374</v>
      </c>
      <c r="E160" s="165"/>
      <c r="F160" s="166"/>
      <c r="G160" s="165"/>
      <c r="H160" s="20">
        <v>2</v>
      </c>
    </row>
    <row r="161" spans="1:8">
      <c r="A161" s="19"/>
      <c r="B161" s="164"/>
      <c r="C161" s="164"/>
      <c r="D161" s="165" t="s">
        <v>253</v>
      </c>
      <c r="E161" s="165">
        <v>9328</v>
      </c>
      <c r="F161" s="166">
        <v>16336</v>
      </c>
      <c r="G161" s="165">
        <v>7907</v>
      </c>
      <c r="H161" s="20">
        <v>14316</v>
      </c>
    </row>
    <row r="162" spans="1:8">
      <c r="A162" s="19"/>
      <c r="B162" s="164"/>
      <c r="C162" s="164"/>
      <c r="D162" s="165" t="s">
        <v>268</v>
      </c>
      <c r="E162" s="165">
        <v>2187</v>
      </c>
      <c r="F162" s="166">
        <v>3877</v>
      </c>
      <c r="G162" s="165">
        <v>1426</v>
      </c>
      <c r="H162" s="20">
        <v>2612</v>
      </c>
    </row>
    <row r="163" spans="1:8">
      <c r="A163" s="19"/>
      <c r="B163" s="164"/>
      <c r="C163" s="164"/>
      <c r="D163" s="165" t="s">
        <v>269</v>
      </c>
      <c r="E163" s="165">
        <v>2106</v>
      </c>
      <c r="F163" s="166">
        <v>2911</v>
      </c>
      <c r="G163" s="165">
        <v>2342</v>
      </c>
      <c r="H163" s="20">
        <v>3632</v>
      </c>
    </row>
    <row r="164" spans="1:8">
      <c r="A164" s="19"/>
      <c r="B164" s="164"/>
      <c r="C164" s="164" t="s">
        <v>254</v>
      </c>
      <c r="D164" s="164"/>
      <c r="E164" s="164">
        <v>29863</v>
      </c>
      <c r="F164" s="166">
        <v>52712</v>
      </c>
      <c r="G164" s="164">
        <v>23902</v>
      </c>
      <c r="H164" s="20">
        <v>42794</v>
      </c>
    </row>
    <row r="165" spans="1:8">
      <c r="A165" s="19"/>
      <c r="B165" s="164"/>
      <c r="C165" s="165"/>
      <c r="D165" s="165"/>
      <c r="E165" s="165"/>
      <c r="F165" s="166"/>
      <c r="G165" s="165"/>
      <c r="H165" s="20"/>
    </row>
    <row r="166" spans="1:8">
      <c r="A166" s="19"/>
      <c r="B166" s="164"/>
      <c r="C166" s="165" t="s">
        <v>270</v>
      </c>
      <c r="D166" s="165" t="s">
        <v>375</v>
      </c>
      <c r="E166" s="165">
        <v>2121</v>
      </c>
      <c r="F166" s="166">
        <v>4096</v>
      </c>
      <c r="G166" s="165">
        <v>2142</v>
      </c>
      <c r="H166" s="20">
        <v>5007</v>
      </c>
    </row>
    <row r="167" spans="1:8">
      <c r="A167" s="19"/>
      <c r="B167" s="164"/>
      <c r="C167" s="164"/>
      <c r="D167" s="165" t="s">
        <v>376</v>
      </c>
      <c r="E167" s="165">
        <v>182</v>
      </c>
      <c r="F167" s="166">
        <v>403</v>
      </c>
      <c r="G167" s="165">
        <v>283</v>
      </c>
      <c r="H167" s="20">
        <v>407</v>
      </c>
    </row>
    <row r="168" spans="1:8">
      <c r="A168" s="19"/>
      <c r="B168" s="164"/>
      <c r="C168" s="164"/>
      <c r="D168" s="165" t="s">
        <v>377</v>
      </c>
      <c r="E168" s="165">
        <v>1256</v>
      </c>
      <c r="F168" s="166">
        <v>2406</v>
      </c>
      <c r="G168" s="165">
        <v>1062</v>
      </c>
      <c r="H168" s="20">
        <v>2480</v>
      </c>
    </row>
    <row r="169" spans="1:8">
      <c r="A169" s="19"/>
      <c r="B169" s="164"/>
      <c r="C169" s="164" t="s">
        <v>378</v>
      </c>
      <c r="D169" s="164"/>
      <c r="E169" s="164">
        <v>3559</v>
      </c>
      <c r="F169" s="166">
        <v>6905</v>
      </c>
      <c r="G169" s="164">
        <v>3487</v>
      </c>
      <c r="H169" s="20">
        <v>7894</v>
      </c>
    </row>
    <row r="170" spans="1:8">
      <c r="A170" s="19"/>
      <c r="B170" s="164"/>
      <c r="C170" s="165"/>
      <c r="D170" s="165"/>
      <c r="E170" s="165"/>
      <c r="F170" s="166"/>
      <c r="G170" s="165"/>
      <c r="H170" s="20"/>
    </row>
    <row r="171" spans="1:8">
      <c r="A171" s="19"/>
      <c r="B171" s="164"/>
      <c r="C171" s="165" t="s">
        <v>271</v>
      </c>
      <c r="D171" s="165" t="s">
        <v>379</v>
      </c>
      <c r="E171" s="165"/>
      <c r="F171" s="166">
        <v>2</v>
      </c>
      <c r="G171" s="165"/>
      <c r="H171" s="20"/>
    </row>
    <row r="172" spans="1:8">
      <c r="A172" s="19"/>
      <c r="B172" s="164"/>
      <c r="C172" s="164"/>
      <c r="D172" s="165" t="s">
        <v>380</v>
      </c>
      <c r="E172" s="165">
        <v>2</v>
      </c>
      <c r="F172" s="166">
        <v>6</v>
      </c>
      <c r="G172" s="165"/>
      <c r="H172" s="20"/>
    </row>
    <row r="173" spans="1:8">
      <c r="A173" s="19"/>
      <c r="B173" s="164"/>
      <c r="C173" s="164" t="s">
        <v>381</v>
      </c>
      <c r="D173" s="164"/>
      <c r="E173" s="164">
        <v>2</v>
      </c>
      <c r="F173" s="166">
        <v>8</v>
      </c>
      <c r="G173" s="164"/>
      <c r="H173" s="20"/>
    </row>
    <row r="174" spans="1:8">
      <c r="A174" s="19"/>
      <c r="B174" s="164"/>
      <c r="C174" s="165"/>
      <c r="D174" s="165"/>
      <c r="E174" s="165"/>
      <c r="F174" s="166"/>
      <c r="G174" s="165"/>
      <c r="H174" s="20"/>
    </row>
    <row r="175" spans="1:8">
      <c r="A175" s="19"/>
      <c r="B175" s="164"/>
      <c r="C175" s="165" t="s">
        <v>272</v>
      </c>
      <c r="D175" s="165" t="s">
        <v>269</v>
      </c>
      <c r="E175" s="165">
        <v>35</v>
      </c>
      <c r="F175" s="166">
        <v>63</v>
      </c>
      <c r="G175" s="165"/>
      <c r="H175" s="20"/>
    </row>
    <row r="176" spans="1:8">
      <c r="A176" s="19"/>
      <c r="B176" s="164"/>
      <c r="C176" s="164" t="s">
        <v>382</v>
      </c>
      <c r="D176" s="164"/>
      <c r="E176" s="164">
        <v>35</v>
      </c>
      <c r="F176" s="166">
        <v>63</v>
      </c>
      <c r="G176" s="164"/>
      <c r="H176" s="20"/>
    </row>
    <row r="177" spans="1:8">
      <c r="A177" s="19"/>
      <c r="B177" s="164"/>
      <c r="C177" s="165"/>
      <c r="D177" s="165"/>
      <c r="E177" s="165"/>
      <c r="F177" s="166"/>
      <c r="G177" s="165"/>
      <c r="H177" s="20"/>
    </row>
    <row r="178" spans="1:8">
      <c r="A178" s="19"/>
      <c r="B178" s="164"/>
      <c r="C178" s="165" t="s">
        <v>300</v>
      </c>
      <c r="D178" s="165" t="s">
        <v>383</v>
      </c>
      <c r="E178" s="165">
        <v>55</v>
      </c>
      <c r="F178" s="166">
        <v>253</v>
      </c>
      <c r="G178" s="165">
        <v>202</v>
      </c>
      <c r="H178" s="20">
        <v>631</v>
      </c>
    </row>
    <row r="179" spans="1:8">
      <c r="A179" s="19"/>
      <c r="B179" s="164"/>
      <c r="C179" s="164"/>
      <c r="D179" s="165" t="s">
        <v>384</v>
      </c>
      <c r="E179" s="165">
        <v>56</v>
      </c>
      <c r="F179" s="166">
        <v>87</v>
      </c>
      <c r="G179" s="165"/>
      <c r="H179" s="20"/>
    </row>
    <row r="180" spans="1:8">
      <c r="A180" s="19"/>
      <c r="B180" s="164"/>
      <c r="C180" s="164"/>
      <c r="D180" s="165" t="s">
        <v>412</v>
      </c>
      <c r="E180" s="165"/>
      <c r="F180" s="166"/>
      <c r="G180" s="165">
        <v>99</v>
      </c>
      <c r="H180" s="20">
        <v>291</v>
      </c>
    </row>
    <row r="181" spans="1:8">
      <c r="A181" s="19"/>
      <c r="B181" s="164"/>
      <c r="C181" s="164" t="s">
        <v>385</v>
      </c>
      <c r="D181" s="164"/>
      <c r="E181" s="164">
        <v>111</v>
      </c>
      <c r="F181" s="166">
        <v>340</v>
      </c>
      <c r="G181" s="164">
        <v>301</v>
      </c>
      <c r="H181" s="20">
        <v>922</v>
      </c>
    </row>
    <row r="182" spans="1:8">
      <c r="A182" s="19"/>
      <c r="B182" s="164"/>
      <c r="C182" s="165"/>
      <c r="D182" s="165"/>
      <c r="E182" s="165"/>
      <c r="F182" s="166"/>
      <c r="G182" s="165"/>
      <c r="H182" s="20"/>
    </row>
    <row r="183" spans="1:8">
      <c r="A183" s="19"/>
      <c r="B183" s="167" t="s">
        <v>255</v>
      </c>
      <c r="C183" s="167"/>
      <c r="D183" s="167"/>
      <c r="E183" s="167">
        <v>168323</v>
      </c>
      <c r="F183" s="167">
        <v>326396</v>
      </c>
      <c r="G183" s="167">
        <v>152930</v>
      </c>
      <c r="H183" s="21">
        <v>305138</v>
      </c>
    </row>
    <row r="184" spans="1:8">
      <c r="A184" s="19"/>
      <c r="B184" s="165"/>
      <c r="C184" s="165"/>
      <c r="D184" s="165"/>
      <c r="E184" s="165"/>
      <c r="F184" s="166"/>
      <c r="G184" s="165"/>
      <c r="H184" s="20"/>
    </row>
    <row r="185" spans="1:8">
      <c r="A185" s="19"/>
      <c r="B185" s="164" t="s">
        <v>256</v>
      </c>
      <c r="C185" s="165" t="s">
        <v>215</v>
      </c>
      <c r="D185" s="165" t="s">
        <v>257</v>
      </c>
      <c r="E185" s="165">
        <v>264</v>
      </c>
      <c r="F185" s="166">
        <v>766</v>
      </c>
      <c r="G185" s="165">
        <v>487</v>
      </c>
      <c r="H185" s="20">
        <v>1015</v>
      </c>
    </row>
    <row r="186" spans="1:8">
      <c r="A186" s="19"/>
      <c r="B186" s="165"/>
      <c r="C186" s="164"/>
      <c r="D186" s="165" t="s">
        <v>217</v>
      </c>
      <c r="E186" s="165">
        <v>28</v>
      </c>
      <c r="F186" s="166">
        <v>30</v>
      </c>
      <c r="G186" s="165"/>
      <c r="H186" s="20"/>
    </row>
    <row r="187" spans="1:8">
      <c r="A187" s="19"/>
      <c r="B187" s="165"/>
      <c r="C187" s="164"/>
      <c r="D187" s="165" t="s">
        <v>218</v>
      </c>
      <c r="E187" s="165">
        <v>35</v>
      </c>
      <c r="F187" s="166">
        <v>62</v>
      </c>
      <c r="G187" s="165">
        <v>3</v>
      </c>
      <c r="H187" s="20">
        <v>17</v>
      </c>
    </row>
    <row r="188" spans="1:8">
      <c r="A188" s="19"/>
      <c r="B188" s="165"/>
      <c r="C188" s="164"/>
      <c r="D188" s="165" t="s">
        <v>238</v>
      </c>
      <c r="E188" s="165">
        <v>972</v>
      </c>
      <c r="F188" s="166">
        <v>2111</v>
      </c>
      <c r="G188" s="165">
        <v>1445</v>
      </c>
      <c r="H188" s="20">
        <v>3039</v>
      </c>
    </row>
    <row r="189" spans="1:8">
      <c r="A189" s="19"/>
      <c r="B189" s="165"/>
      <c r="C189" s="164"/>
      <c r="D189" s="165" t="s">
        <v>219</v>
      </c>
      <c r="E189" s="165">
        <v>1</v>
      </c>
      <c r="F189" s="166">
        <v>3</v>
      </c>
      <c r="G189" s="165">
        <v>2</v>
      </c>
      <c r="H189" s="20">
        <v>2</v>
      </c>
    </row>
    <row r="190" spans="1:8">
      <c r="A190" s="19"/>
      <c r="B190" s="165"/>
      <c r="C190" s="164"/>
      <c r="D190" s="165" t="s">
        <v>220</v>
      </c>
      <c r="E190" s="165">
        <v>26</v>
      </c>
      <c r="F190" s="166">
        <v>62</v>
      </c>
      <c r="G190" s="165">
        <v>35</v>
      </c>
      <c r="H190" s="20">
        <v>63</v>
      </c>
    </row>
    <row r="191" spans="1:8">
      <c r="A191" s="19"/>
      <c r="B191" s="165"/>
      <c r="C191" s="164"/>
      <c r="D191" s="165" t="s">
        <v>258</v>
      </c>
      <c r="E191" s="165">
        <v>1</v>
      </c>
      <c r="F191" s="166">
        <v>2</v>
      </c>
      <c r="G191" s="165"/>
      <c r="H191" s="20"/>
    </row>
    <row r="192" spans="1:8">
      <c r="A192" s="19"/>
      <c r="B192" s="165"/>
      <c r="C192" s="164"/>
      <c r="D192" s="165" t="s">
        <v>221</v>
      </c>
      <c r="E192" s="165">
        <v>6378</v>
      </c>
      <c r="F192" s="166">
        <v>11403</v>
      </c>
      <c r="G192" s="165">
        <v>946</v>
      </c>
      <c r="H192" s="20">
        <v>1853</v>
      </c>
    </row>
    <row r="193" spans="1:8">
      <c r="A193" s="19"/>
      <c r="B193" s="165"/>
      <c r="C193" s="164"/>
      <c r="D193" s="165" t="s">
        <v>222</v>
      </c>
      <c r="E193" s="165">
        <v>841</v>
      </c>
      <c r="F193" s="166">
        <v>2044</v>
      </c>
      <c r="G193" s="165">
        <v>534</v>
      </c>
      <c r="H193" s="20">
        <v>995</v>
      </c>
    </row>
    <row r="194" spans="1:8">
      <c r="A194" s="19"/>
      <c r="B194" s="165"/>
      <c r="C194" s="164"/>
      <c r="D194" s="165" t="s">
        <v>223</v>
      </c>
      <c r="E194" s="165">
        <v>6</v>
      </c>
      <c r="F194" s="166">
        <v>6</v>
      </c>
      <c r="G194" s="165"/>
      <c r="H194" s="20"/>
    </row>
    <row r="195" spans="1:8">
      <c r="A195" s="19"/>
      <c r="B195" s="165"/>
      <c r="C195" s="164"/>
      <c r="D195" s="165" t="s">
        <v>224</v>
      </c>
      <c r="E195" s="165">
        <v>1</v>
      </c>
      <c r="F195" s="166">
        <v>5</v>
      </c>
      <c r="G195" s="165"/>
      <c r="H195" s="20">
        <v>2</v>
      </c>
    </row>
    <row r="196" spans="1:8">
      <c r="A196" s="19"/>
      <c r="B196" s="165"/>
      <c r="C196" s="164"/>
      <c r="D196" s="165" t="s">
        <v>225</v>
      </c>
      <c r="E196" s="165">
        <v>8996</v>
      </c>
      <c r="F196" s="166">
        <v>16984</v>
      </c>
      <c r="G196" s="165">
        <v>5797</v>
      </c>
      <c r="H196" s="20">
        <v>13278</v>
      </c>
    </row>
    <row r="197" spans="1:8">
      <c r="A197" s="19"/>
      <c r="B197" s="165"/>
      <c r="C197" s="164"/>
      <c r="D197" s="165" t="s">
        <v>226</v>
      </c>
      <c r="E197" s="165">
        <v>1150</v>
      </c>
      <c r="F197" s="166">
        <v>2261</v>
      </c>
      <c r="G197" s="165">
        <v>1020</v>
      </c>
      <c r="H197" s="20">
        <v>2095</v>
      </c>
    </row>
    <row r="198" spans="1:8">
      <c r="A198" s="19"/>
      <c r="B198" s="165"/>
      <c r="C198" s="164"/>
      <c r="D198" s="165" t="s">
        <v>259</v>
      </c>
      <c r="E198" s="165">
        <v>30</v>
      </c>
      <c r="F198" s="166">
        <v>60</v>
      </c>
      <c r="G198" s="165"/>
      <c r="H198" s="20">
        <v>3</v>
      </c>
    </row>
    <row r="199" spans="1:8">
      <c r="A199" s="19"/>
      <c r="B199" s="165"/>
      <c r="C199" s="164"/>
      <c r="D199" s="165" t="s">
        <v>227</v>
      </c>
      <c r="E199" s="165">
        <v>467</v>
      </c>
      <c r="F199" s="166">
        <v>1089</v>
      </c>
      <c r="G199" s="165">
        <v>152</v>
      </c>
      <c r="H199" s="20">
        <v>342</v>
      </c>
    </row>
    <row r="200" spans="1:8">
      <c r="A200" s="19"/>
      <c r="B200" s="165"/>
      <c r="C200" s="164"/>
      <c r="D200" s="165" t="s">
        <v>273</v>
      </c>
      <c r="E200" s="165">
        <v>1906</v>
      </c>
      <c r="F200" s="166">
        <v>4497</v>
      </c>
      <c r="G200" s="165">
        <v>1050</v>
      </c>
      <c r="H200" s="20">
        <v>3340</v>
      </c>
    </row>
    <row r="201" spans="1:8">
      <c r="A201" s="19"/>
      <c r="B201" s="165"/>
      <c r="C201" s="164"/>
      <c r="D201" s="165" t="s">
        <v>228</v>
      </c>
      <c r="E201" s="165"/>
      <c r="F201" s="166">
        <v>2</v>
      </c>
      <c r="G201" s="165">
        <v>3</v>
      </c>
      <c r="H201" s="20">
        <v>3</v>
      </c>
    </row>
    <row r="202" spans="1:8">
      <c r="A202" s="19"/>
      <c r="B202" s="165"/>
      <c r="C202" s="164"/>
      <c r="D202" s="165" t="s">
        <v>229</v>
      </c>
      <c r="E202" s="165">
        <v>7027</v>
      </c>
      <c r="F202" s="166">
        <v>14418</v>
      </c>
      <c r="G202" s="165">
        <v>4048</v>
      </c>
      <c r="H202" s="20">
        <v>7727</v>
      </c>
    </row>
    <row r="203" spans="1:8">
      <c r="A203" s="19"/>
      <c r="B203" s="165"/>
      <c r="C203" s="164"/>
      <c r="D203" s="165" t="s">
        <v>444</v>
      </c>
      <c r="E203" s="165">
        <v>1</v>
      </c>
      <c r="F203" s="166">
        <v>1</v>
      </c>
      <c r="G203" s="165"/>
      <c r="H203" s="20"/>
    </row>
    <row r="204" spans="1:8">
      <c r="A204" s="19"/>
      <c r="B204" s="165"/>
      <c r="C204" s="164"/>
      <c r="D204" s="165" t="s">
        <v>230</v>
      </c>
      <c r="E204" s="165">
        <v>16</v>
      </c>
      <c r="F204" s="166">
        <v>34</v>
      </c>
      <c r="G204" s="165">
        <v>9</v>
      </c>
      <c r="H204" s="20">
        <v>12</v>
      </c>
    </row>
    <row r="205" spans="1:8">
      <c r="A205" s="19"/>
      <c r="B205" s="165"/>
      <c r="C205" s="164"/>
      <c r="D205" s="165" t="s">
        <v>232</v>
      </c>
      <c r="E205" s="165">
        <v>189</v>
      </c>
      <c r="F205" s="166">
        <v>401</v>
      </c>
      <c r="G205" s="165">
        <v>113</v>
      </c>
      <c r="H205" s="20">
        <v>294</v>
      </c>
    </row>
    <row r="206" spans="1:8">
      <c r="A206" s="19"/>
      <c r="B206" s="165"/>
      <c r="C206" s="164"/>
      <c r="D206" s="165" t="s">
        <v>260</v>
      </c>
      <c r="E206" s="165">
        <v>26</v>
      </c>
      <c r="F206" s="166">
        <v>47</v>
      </c>
      <c r="G206" s="165">
        <v>26</v>
      </c>
      <c r="H206" s="20">
        <v>50</v>
      </c>
    </row>
    <row r="207" spans="1:8">
      <c r="A207" s="19"/>
      <c r="B207" s="165"/>
      <c r="C207" s="164"/>
      <c r="D207" s="165" t="s">
        <v>445</v>
      </c>
      <c r="E207" s="165"/>
      <c r="F207" s="166"/>
      <c r="G207" s="165">
        <v>1</v>
      </c>
      <c r="H207" s="20">
        <v>1</v>
      </c>
    </row>
    <row r="208" spans="1:8">
      <c r="A208" s="19"/>
      <c r="B208" s="165"/>
      <c r="C208" s="164"/>
      <c r="D208" s="165" t="s">
        <v>233</v>
      </c>
      <c r="E208" s="165">
        <v>1332</v>
      </c>
      <c r="F208" s="166">
        <v>2569</v>
      </c>
      <c r="G208" s="165">
        <v>741</v>
      </c>
      <c r="H208" s="20">
        <v>1623</v>
      </c>
    </row>
    <row r="209" spans="1:8">
      <c r="A209" s="19"/>
      <c r="B209" s="165"/>
      <c r="C209" s="164"/>
      <c r="D209" s="165" t="s">
        <v>265</v>
      </c>
      <c r="E209" s="165"/>
      <c r="F209" s="166"/>
      <c r="G209" s="165">
        <v>3</v>
      </c>
      <c r="H209" s="20">
        <v>10</v>
      </c>
    </row>
    <row r="210" spans="1:8">
      <c r="A210" s="19"/>
      <c r="B210" s="165"/>
      <c r="C210" s="164"/>
      <c r="D210" s="165" t="s">
        <v>234</v>
      </c>
      <c r="E210" s="165">
        <v>109</v>
      </c>
      <c r="F210" s="166">
        <v>263</v>
      </c>
      <c r="G210" s="165">
        <v>97</v>
      </c>
      <c r="H210" s="20">
        <v>174</v>
      </c>
    </row>
    <row r="211" spans="1:8">
      <c r="A211" s="19"/>
      <c r="B211" s="165"/>
      <c r="C211" s="164"/>
      <c r="D211" s="165" t="s">
        <v>235</v>
      </c>
      <c r="E211" s="165">
        <v>1</v>
      </c>
      <c r="F211" s="166">
        <v>1</v>
      </c>
      <c r="G211" s="165">
        <v>2</v>
      </c>
      <c r="H211" s="20">
        <v>6</v>
      </c>
    </row>
    <row r="212" spans="1:8">
      <c r="A212" s="19"/>
      <c r="B212" s="165"/>
      <c r="C212" s="164"/>
      <c r="D212" s="165" t="s">
        <v>352</v>
      </c>
      <c r="E212" s="165">
        <v>4</v>
      </c>
      <c r="F212" s="166">
        <v>6</v>
      </c>
      <c r="G212" s="165">
        <v>2458</v>
      </c>
      <c r="H212" s="20">
        <v>4731</v>
      </c>
    </row>
    <row r="213" spans="1:8">
      <c r="A213" s="19"/>
      <c r="B213" s="165"/>
      <c r="C213" s="164"/>
      <c r="D213" s="165" t="s">
        <v>353</v>
      </c>
      <c r="E213" s="165"/>
      <c r="F213" s="166">
        <v>2</v>
      </c>
      <c r="G213" s="165">
        <v>1179</v>
      </c>
      <c r="H213" s="20">
        <v>2002</v>
      </c>
    </row>
    <row r="214" spans="1:8">
      <c r="A214" s="19"/>
      <c r="B214" s="165"/>
      <c r="C214" s="164" t="s">
        <v>236</v>
      </c>
      <c r="D214" s="164"/>
      <c r="E214" s="164">
        <v>29807</v>
      </c>
      <c r="F214" s="166">
        <v>59129</v>
      </c>
      <c r="G214" s="164">
        <v>20151</v>
      </c>
      <c r="H214" s="20">
        <v>42677</v>
      </c>
    </row>
    <row r="215" spans="1:8">
      <c r="A215" s="19"/>
      <c r="B215" s="165"/>
      <c r="C215" s="165"/>
      <c r="D215" s="165"/>
      <c r="E215" s="165"/>
      <c r="F215" s="166"/>
      <c r="G215" s="165"/>
      <c r="H215" s="20"/>
    </row>
    <row r="216" spans="1:8">
      <c r="A216" s="19"/>
      <c r="B216" s="165"/>
      <c r="C216" s="165" t="s">
        <v>237</v>
      </c>
      <c r="D216" s="165" t="s">
        <v>218</v>
      </c>
      <c r="E216" s="165">
        <v>6</v>
      </c>
      <c r="F216" s="166">
        <v>7</v>
      </c>
      <c r="G216" s="165"/>
      <c r="H216" s="20"/>
    </row>
    <row r="217" spans="1:8">
      <c r="A217" s="19"/>
      <c r="B217" s="165"/>
      <c r="C217" s="164"/>
      <c r="D217" s="165" t="s">
        <v>238</v>
      </c>
      <c r="E217" s="165">
        <v>3029</v>
      </c>
      <c r="F217" s="166">
        <v>5679</v>
      </c>
      <c r="G217" s="165">
        <v>199</v>
      </c>
      <c r="H217" s="20">
        <v>484</v>
      </c>
    </row>
    <row r="218" spans="1:8">
      <c r="A218" s="19"/>
      <c r="B218" s="165"/>
      <c r="C218" s="164"/>
      <c r="D218" s="165" t="s">
        <v>239</v>
      </c>
      <c r="E218" s="165">
        <v>3</v>
      </c>
      <c r="F218" s="166">
        <v>3</v>
      </c>
      <c r="G218" s="165"/>
      <c r="H218" s="20"/>
    </row>
    <row r="219" spans="1:8">
      <c r="A219" s="19"/>
      <c r="B219" s="165"/>
      <c r="C219" s="164"/>
      <c r="D219" s="165" t="s">
        <v>240</v>
      </c>
      <c r="E219" s="165">
        <v>1</v>
      </c>
      <c r="F219" s="166">
        <v>6</v>
      </c>
      <c r="G219" s="165">
        <v>10</v>
      </c>
      <c r="H219" s="20">
        <v>14</v>
      </c>
    </row>
    <row r="220" spans="1:8">
      <c r="A220" s="19"/>
      <c r="B220" s="165"/>
      <c r="C220" s="164"/>
      <c r="D220" s="165" t="s">
        <v>241</v>
      </c>
      <c r="E220" s="165">
        <v>2</v>
      </c>
      <c r="F220" s="166">
        <v>5</v>
      </c>
      <c r="G220" s="165"/>
      <c r="H220" s="20"/>
    </row>
    <row r="221" spans="1:8">
      <c r="A221" s="19"/>
      <c r="B221" s="165"/>
      <c r="C221" s="164"/>
      <c r="D221" s="165" t="s">
        <v>242</v>
      </c>
      <c r="E221" s="165">
        <v>62</v>
      </c>
      <c r="F221" s="166">
        <v>107</v>
      </c>
      <c r="G221" s="165"/>
      <c r="H221" s="20">
        <v>1</v>
      </c>
    </row>
    <row r="222" spans="1:8">
      <c r="A222" s="19"/>
      <c r="B222" s="165"/>
      <c r="C222" s="164"/>
      <c r="D222" s="165" t="s">
        <v>243</v>
      </c>
      <c r="E222" s="165">
        <v>218</v>
      </c>
      <c r="F222" s="166">
        <v>388</v>
      </c>
      <c r="G222" s="165">
        <v>236</v>
      </c>
      <c r="H222" s="20">
        <v>377</v>
      </c>
    </row>
    <row r="223" spans="1:8">
      <c r="A223" s="19"/>
      <c r="B223" s="165"/>
      <c r="C223" s="164"/>
      <c r="D223" s="165" t="s">
        <v>244</v>
      </c>
      <c r="E223" s="165"/>
      <c r="F223" s="166">
        <v>1</v>
      </c>
      <c r="G223" s="165">
        <v>28</v>
      </c>
      <c r="H223" s="20">
        <v>75</v>
      </c>
    </row>
    <row r="224" spans="1:8">
      <c r="A224" s="19"/>
      <c r="B224" s="165"/>
      <c r="C224" s="164"/>
      <c r="D224" s="165" t="s">
        <v>245</v>
      </c>
      <c r="E224" s="165"/>
      <c r="F224" s="166"/>
      <c r="G224" s="165">
        <v>5</v>
      </c>
      <c r="H224" s="20">
        <v>6</v>
      </c>
    </row>
    <row r="225" spans="1:8">
      <c r="A225" s="19"/>
      <c r="B225" s="165"/>
      <c r="C225" s="164"/>
      <c r="D225" s="165" t="s">
        <v>351</v>
      </c>
      <c r="E225" s="165"/>
      <c r="F225" s="166"/>
      <c r="G225" s="165">
        <v>1</v>
      </c>
      <c r="H225" s="20">
        <v>1</v>
      </c>
    </row>
    <row r="226" spans="1:8">
      <c r="A226" s="19"/>
      <c r="B226" s="165"/>
      <c r="C226" s="164" t="s">
        <v>246</v>
      </c>
      <c r="D226" s="164"/>
      <c r="E226" s="164">
        <v>3321</v>
      </c>
      <c r="F226" s="166">
        <v>6196</v>
      </c>
      <c r="G226" s="164">
        <v>479</v>
      </c>
      <c r="H226" s="20">
        <v>958</v>
      </c>
    </row>
    <row r="227" spans="1:8">
      <c r="A227" s="19"/>
      <c r="B227" s="165"/>
      <c r="C227" s="165"/>
      <c r="D227" s="165"/>
      <c r="E227" s="165"/>
      <c r="F227" s="166"/>
      <c r="G227" s="165"/>
      <c r="H227" s="20"/>
    </row>
    <row r="228" spans="1:8">
      <c r="A228" s="19"/>
      <c r="B228" s="165"/>
      <c r="C228" s="165" t="s">
        <v>250</v>
      </c>
      <c r="D228" s="165" t="s">
        <v>251</v>
      </c>
      <c r="E228" s="165">
        <v>24</v>
      </c>
      <c r="F228" s="166">
        <v>37</v>
      </c>
      <c r="G228" s="165">
        <v>17</v>
      </c>
      <c r="H228" s="20">
        <v>41</v>
      </c>
    </row>
    <row r="229" spans="1:8">
      <c r="A229" s="19"/>
      <c r="B229" s="165"/>
      <c r="C229" s="164"/>
      <c r="D229" s="165" t="s">
        <v>218</v>
      </c>
      <c r="E229" s="165">
        <v>1</v>
      </c>
      <c r="F229" s="166">
        <v>1</v>
      </c>
      <c r="G229" s="165"/>
      <c r="H229" s="20">
        <v>1</v>
      </c>
    </row>
    <row r="230" spans="1:8">
      <c r="A230" s="19"/>
      <c r="B230" s="165"/>
      <c r="C230" s="164"/>
      <c r="D230" s="165" t="s">
        <v>252</v>
      </c>
      <c r="E230" s="165">
        <v>148</v>
      </c>
      <c r="F230" s="166">
        <v>240</v>
      </c>
      <c r="G230" s="165">
        <v>146</v>
      </c>
      <c r="H230" s="20">
        <v>223</v>
      </c>
    </row>
    <row r="231" spans="1:8">
      <c r="A231" s="19"/>
      <c r="B231" s="165"/>
      <c r="C231" s="164"/>
      <c r="D231" s="165" t="s">
        <v>267</v>
      </c>
      <c r="E231" s="165">
        <v>365</v>
      </c>
      <c r="F231" s="166">
        <v>1314</v>
      </c>
      <c r="G231" s="165">
        <v>1106</v>
      </c>
      <c r="H231" s="20">
        <v>1896</v>
      </c>
    </row>
    <row r="232" spans="1:8">
      <c r="A232" s="19"/>
      <c r="B232" s="165"/>
      <c r="C232" s="164" t="s">
        <v>254</v>
      </c>
      <c r="D232" s="164"/>
      <c r="E232" s="164">
        <v>538</v>
      </c>
      <c r="F232" s="166">
        <v>1592</v>
      </c>
      <c r="G232" s="164">
        <v>1269</v>
      </c>
      <c r="H232" s="20">
        <v>2161</v>
      </c>
    </row>
    <row r="233" spans="1:8">
      <c r="A233" s="19"/>
      <c r="B233" s="165"/>
      <c r="C233" s="165"/>
      <c r="D233" s="165"/>
      <c r="E233" s="165"/>
      <c r="F233" s="166"/>
      <c r="G233" s="165"/>
      <c r="H233" s="20"/>
    </row>
    <row r="234" spans="1:8">
      <c r="A234" s="19"/>
      <c r="B234" s="165"/>
      <c r="C234" s="165" t="s">
        <v>271</v>
      </c>
      <c r="D234" s="165" t="s">
        <v>386</v>
      </c>
      <c r="E234" s="165">
        <v>445</v>
      </c>
      <c r="F234" s="166">
        <v>1022</v>
      </c>
      <c r="G234" s="165"/>
      <c r="H234" s="20"/>
    </row>
    <row r="235" spans="1:8">
      <c r="A235" s="19"/>
      <c r="B235" s="165"/>
      <c r="C235" s="164"/>
      <c r="D235" s="165" t="s">
        <v>387</v>
      </c>
      <c r="E235" s="165">
        <v>167</v>
      </c>
      <c r="F235" s="166">
        <v>370</v>
      </c>
      <c r="G235" s="165"/>
      <c r="H235" s="20"/>
    </row>
    <row r="236" spans="1:8">
      <c r="A236" s="19"/>
      <c r="B236" s="165"/>
      <c r="C236" s="165"/>
      <c r="D236" s="165" t="s">
        <v>388</v>
      </c>
      <c r="E236" s="165">
        <v>10</v>
      </c>
      <c r="F236" s="166">
        <v>76</v>
      </c>
      <c r="G236" s="165"/>
      <c r="H236" s="20"/>
    </row>
    <row r="237" spans="1:8">
      <c r="A237" s="19"/>
      <c r="B237" s="165"/>
      <c r="C237" s="164"/>
      <c r="D237" s="165" t="s">
        <v>389</v>
      </c>
      <c r="E237" s="165">
        <v>381</v>
      </c>
      <c r="F237" s="166">
        <v>960</v>
      </c>
      <c r="G237" s="165"/>
      <c r="H237" s="20"/>
    </row>
    <row r="238" spans="1:8">
      <c r="A238" s="19"/>
      <c r="B238" s="165"/>
      <c r="C238" s="164"/>
      <c r="D238" s="165" t="s">
        <v>390</v>
      </c>
      <c r="E238" s="165">
        <v>421</v>
      </c>
      <c r="F238" s="166">
        <v>892</v>
      </c>
      <c r="G238" s="165"/>
      <c r="H238" s="20"/>
    </row>
    <row r="239" spans="1:8">
      <c r="A239" s="19"/>
      <c r="B239" s="165"/>
      <c r="C239" s="164" t="s">
        <v>381</v>
      </c>
      <c r="D239" s="164"/>
      <c r="E239" s="164">
        <v>1424</v>
      </c>
      <c r="F239" s="166">
        <v>3320</v>
      </c>
      <c r="G239" s="164"/>
      <c r="H239" s="20"/>
    </row>
    <row r="240" spans="1:8">
      <c r="A240" s="19"/>
      <c r="B240" s="165"/>
      <c r="C240" s="165"/>
      <c r="D240" s="165"/>
      <c r="E240" s="165"/>
      <c r="F240" s="166"/>
      <c r="G240" s="165"/>
      <c r="H240" s="20"/>
    </row>
    <row r="241" spans="1:8">
      <c r="A241" s="19"/>
      <c r="B241" s="167" t="s">
        <v>261</v>
      </c>
      <c r="C241" s="167"/>
      <c r="D241" s="167"/>
      <c r="E241" s="167">
        <v>35090</v>
      </c>
      <c r="F241" s="167">
        <v>70237</v>
      </c>
      <c r="G241" s="167">
        <v>21899</v>
      </c>
      <c r="H241" s="21">
        <v>45796</v>
      </c>
    </row>
    <row r="242" spans="1:8" ht="15" thickBot="1">
      <c r="A242" s="19"/>
      <c r="B242" s="165"/>
      <c r="C242" s="165"/>
      <c r="D242" s="165"/>
      <c r="E242" s="165"/>
      <c r="F242" s="166"/>
      <c r="G242" s="165"/>
      <c r="H242" s="20"/>
    </row>
    <row r="243" spans="1:8" ht="15" thickBot="1">
      <c r="A243" s="158" t="s">
        <v>354</v>
      </c>
      <c r="B243" s="159"/>
      <c r="C243" s="159"/>
      <c r="D243" s="159"/>
      <c r="E243" s="159">
        <v>203413</v>
      </c>
      <c r="F243" s="159">
        <v>396633</v>
      </c>
      <c r="G243" s="159">
        <v>174829</v>
      </c>
      <c r="H243" s="160">
        <v>350934</v>
      </c>
    </row>
    <row r="244" spans="1:8">
      <c r="E244" s="427"/>
      <c r="F244" s="427"/>
      <c r="G244" s="427"/>
      <c r="H244" s="427"/>
    </row>
  </sheetData>
  <mergeCells count="1">
    <mergeCell ref="A1:H1"/>
  </mergeCells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5E3D-F7A7-4819-9EF4-EC6E8863F1C9}">
  <dimension ref="B1:DG125"/>
  <sheetViews>
    <sheetView workbookViewId="0">
      <selection activeCell="J3" sqref="J3"/>
    </sheetView>
  </sheetViews>
  <sheetFormatPr baseColWidth="10" defaultRowHeight="14.5"/>
  <cols>
    <col min="10" max="10" width="15.90625" customWidth="1"/>
    <col min="11" max="11" width="18" customWidth="1"/>
    <col min="13" max="13" width="26.6328125" customWidth="1"/>
  </cols>
  <sheetData>
    <row r="1" spans="2:111">
      <c r="B1" t="s">
        <v>286</v>
      </c>
      <c r="E1" t="s">
        <v>405</v>
      </c>
    </row>
    <row r="3" spans="2:111">
      <c r="B3" t="s">
        <v>309</v>
      </c>
      <c r="J3" s="189">
        <v>44593</v>
      </c>
    </row>
    <row r="5" spans="2:111">
      <c r="B5" t="s">
        <v>301</v>
      </c>
      <c r="J5" s="169"/>
      <c r="K5" s="184"/>
      <c r="L5" s="184"/>
      <c r="M5" s="184"/>
      <c r="N5" s="184"/>
    </row>
    <row r="6" spans="2:111">
      <c r="B6" t="s">
        <v>302</v>
      </c>
      <c r="J6" s="35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1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341"/>
      <c r="CO6" s="341"/>
      <c r="CP6" s="341"/>
      <c r="CQ6" s="341"/>
      <c r="CR6" s="341"/>
      <c r="CS6" s="341"/>
      <c r="CT6" s="341"/>
      <c r="CU6" s="341"/>
      <c r="CV6" s="341"/>
      <c r="CW6" s="341"/>
      <c r="CX6" s="341"/>
      <c r="CY6" s="341"/>
      <c r="CZ6" s="341"/>
      <c r="DA6" s="341"/>
      <c r="DB6" s="341"/>
      <c r="DC6" s="341"/>
      <c r="DD6" s="341"/>
      <c r="DE6" s="341"/>
      <c r="DF6" s="341"/>
      <c r="DG6" s="341"/>
    </row>
    <row r="7" spans="2:111"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D7" s="341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341"/>
      <c r="CO7" s="341"/>
      <c r="CP7" s="341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341"/>
      <c r="DE7" s="341"/>
      <c r="DF7" s="341"/>
      <c r="DG7" s="341"/>
    </row>
    <row r="8" spans="2:111">
      <c r="B8" s="161" t="s">
        <v>303</v>
      </c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D8" s="341"/>
      <c r="BE8" s="341"/>
      <c r="BF8" s="341"/>
      <c r="BG8" s="341"/>
      <c r="BH8" s="341"/>
      <c r="BI8" s="341"/>
      <c r="BJ8" s="341"/>
      <c r="BK8" s="341"/>
      <c r="BL8" s="341"/>
      <c r="BM8" s="341"/>
      <c r="BN8" s="341"/>
      <c r="BO8" s="341"/>
      <c r="BP8" s="341"/>
      <c r="BQ8" s="341"/>
      <c r="BR8" s="341"/>
      <c r="BS8" s="341"/>
      <c r="BT8" s="341"/>
      <c r="BU8" s="341"/>
      <c r="BV8" s="341"/>
      <c r="BW8" s="341"/>
      <c r="BX8" s="341"/>
      <c r="BY8" s="341"/>
      <c r="BZ8" s="341"/>
      <c r="CA8" s="341"/>
      <c r="CB8" s="341"/>
      <c r="CC8" s="341"/>
      <c r="CD8" s="341"/>
      <c r="CE8" s="341"/>
      <c r="CF8" s="341"/>
      <c r="CG8" s="341"/>
      <c r="CH8" s="341"/>
      <c r="CI8" s="341"/>
      <c r="CJ8" s="341"/>
      <c r="CK8" s="341"/>
      <c r="CL8" s="341"/>
      <c r="CM8" s="341"/>
      <c r="CN8" s="341"/>
      <c r="CO8" s="341"/>
      <c r="CP8" s="341"/>
      <c r="CQ8" s="341"/>
      <c r="CR8" s="341"/>
      <c r="CS8" s="341"/>
      <c r="CT8" s="341"/>
      <c r="CU8" s="341"/>
      <c r="CV8" s="341"/>
      <c r="CW8" s="341"/>
      <c r="CX8" s="341"/>
      <c r="CY8" s="341"/>
      <c r="CZ8" s="341"/>
      <c r="DA8" s="341"/>
      <c r="DB8" s="341"/>
      <c r="DC8" s="341"/>
      <c r="DD8" s="341"/>
      <c r="DE8" s="341"/>
      <c r="DF8" s="341"/>
      <c r="DG8" s="341"/>
    </row>
    <row r="9" spans="2:111"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</row>
    <row r="10" spans="2:111">
      <c r="B10" t="s">
        <v>310</v>
      </c>
      <c r="J10" s="35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341"/>
      <c r="BW10" s="341"/>
      <c r="BX10" s="341"/>
      <c r="BY10" s="341"/>
      <c r="BZ10" s="341"/>
      <c r="CA10" s="341"/>
      <c r="CB10" s="341"/>
      <c r="CC10" s="341"/>
      <c r="CD10" s="341"/>
      <c r="CE10" s="341"/>
      <c r="CF10" s="341"/>
      <c r="CG10" s="341"/>
      <c r="CH10" s="341"/>
      <c r="CI10" s="341"/>
      <c r="CJ10" s="341"/>
      <c r="CK10" s="341"/>
      <c r="CL10" s="341"/>
      <c r="CM10" s="341"/>
      <c r="CN10" s="341"/>
      <c r="CO10" s="341"/>
      <c r="CP10" s="341"/>
      <c r="CQ10" s="341"/>
      <c r="CR10" s="341"/>
      <c r="CS10" s="341"/>
      <c r="CT10" s="341"/>
      <c r="CU10" s="341"/>
      <c r="CV10" s="341"/>
      <c r="CW10" s="341"/>
      <c r="CX10" s="341"/>
      <c r="CY10" s="341"/>
      <c r="CZ10" s="341"/>
      <c r="DA10" s="341"/>
      <c r="DB10" s="341"/>
      <c r="DC10" s="341"/>
      <c r="DD10" s="341"/>
      <c r="DE10" s="341"/>
      <c r="DF10" s="341"/>
      <c r="DG10" s="341"/>
    </row>
    <row r="11" spans="2:111">
      <c r="B11" t="s">
        <v>413</v>
      </c>
      <c r="J11" s="35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341"/>
      <c r="BW11" s="341"/>
      <c r="BX11" s="341"/>
      <c r="BY11" s="341"/>
      <c r="BZ11" s="341"/>
      <c r="CA11" s="341"/>
      <c r="CB11" s="341"/>
      <c r="CC11" s="341"/>
      <c r="CD11" s="341"/>
      <c r="CE11" s="341"/>
      <c r="CF11" s="341"/>
      <c r="CG11" s="341"/>
      <c r="CH11" s="341"/>
      <c r="CI11" s="341"/>
      <c r="CJ11" s="341"/>
      <c r="CK11" s="341"/>
      <c r="CL11" s="341"/>
      <c r="CM11" s="341"/>
      <c r="CN11" s="341"/>
      <c r="CO11" s="341"/>
      <c r="CP11" s="341"/>
      <c r="CQ11" s="341"/>
      <c r="CR11" s="341"/>
      <c r="CS11" s="341"/>
      <c r="CT11" s="341"/>
      <c r="CU11" s="341"/>
      <c r="CV11" s="341"/>
      <c r="CW11" s="341"/>
      <c r="CX11" s="341"/>
      <c r="CY11" s="341"/>
      <c r="CZ11" s="341"/>
      <c r="DA11" s="341"/>
      <c r="DB11" s="341"/>
      <c r="DC11" s="341"/>
      <c r="DD11" s="341"/>
      <c r="DE11" s="341"/>
      <c r="DF11" s="341"/>
      <c r="DG11" s="341"/>
    </row>
    <row r="12" spans="2:111">
      <c r="B12" t="s">
        <v>288</v>
      </c>
      <c r="J12" s="35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  <c r="CV12" s="341"/>
      <c r="CW12" s="341"/>
      <c r="CX12" s="341"/>
      <c r="CY12" s="341"/>
      <c r="CZ12" s="341"/>
      <c r="DA12" s="341"/>
      <c r="DB12" s="341"/>
      <c r="DC12" s="341"/>
      <c r="DD12" s="341"/>
      <c r="DE12" s="341"/>
      <c r="DF12" s="341"/>
      <c r="DG12" s="341"/>
    </row>
    <row r="13" spans="2:111">
      <c r="B13" t="s">
        <v>289</v>
      </c>
      <c r="J13" s="35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341"/>
      <c r="BW13" s="341"/>
      <c r="BX13" s="341"/>
      <c r="BY13" s="341"/>
      <c r="BZ13" s="341"/>
      <c r="CA13" s="341"/>
      <c r="CB13" s="341"/>
      <c r="CC13" s="341"/>
      <c r="CD13" s="341"/>
      <c r="CE13" s="341"/>
      <c r="CF13" s="341"/>
      <c r="CG13" s="341"/>
      <c r="CH13" s="341"/>
      <c r="CI13" s="341"/>
      <c r="CJ13" s="341"/>
      <c r="CK13" s="341"/>
      <c r="CL13" s="341"/>
      <c r="CM13" s="341"/>
      <c r="CN13" s="341"/>
      <c r="CO13" s="341"/>
      <c r="CP13" s="341"/>
      <c r="CQ13" s="341"/>
      <c r="CR13" s="341"/>
      <c r="CS13" s="341"/>
      <c r="CT13" s="341"/>
      <c r="CU13" s="341"/>
      <c r="CV13" s="341"/>
      <c r="CW13" s="341"/>
      <c r="CX13" s="341"/>
      <c r="CY13" s="341"/>
      <c r="CZ13" s="341"/>
      <c r="DA13" s="341"/>
      <c r="DB13" s="341"/>
      <c r="DC13" s="341"/>
      <c r="DD13" s="341"/>
      <c r="DE13" s="341"/>
      <c r="DF13" s="341"/>
      <c r="DG13" s="341"/>
    </row>
    <row r="14" spans="2:111">
      <c r="B14" t="s">
        <v>304</v>
      </c>
      <c r="J14" s="35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  <c r="DE14" s="341"/>
      <c r="DF14" s="341"/>
      <c r="DG14" s="341"/>
    </row>
    <row r="15" spans="2:111">
      <c r="B15" t="s">
        <v>311</v>
      </c>
      <c r="J15" s="35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</row>
    <row r="16" spans="2:111">
      <c r="B16" t="s">
        <v>312</v>
      </c>
      <c r="J16" s="35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</row>
    <row r="17" spans="2:111">
      <c r="B17" t="s">
        <v>356</v>
      </c>
      <c r="J17" s="35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  <c r="CV17" s="341"/>
      <c r="CW17" s="341"/>
      <c r="CX17" s="341"/>
      <c r="CY17" s="341"/>
      <c r="CZ17" s="341"/>
      <c r="DA17" s="341"/>
      <c r="DB17" s="341"/>
      <c r="DC17" s="341"/>
      <c r="DD17" s="341"/>
      <c r="DE17" s="341"/>
      <c r="DF17" s="341"/>
      <c r="DG17" s="341"/>
    </row>
    <row r="18" spans="2:111"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  <c r="CV18" s="341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</row>
    <row r="19" spans="2:111"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</row>
    <row r="20" spans="2:111">
      <c r="B20" t="s">
        <v>348</v>
      </c>
      <c r="J20" s="362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</row>
    <row r="21" spans="2:111">
      <c r="B21" t="s">
        <v>431</v>
      </c>
      <c r="J21" s="362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</row>
    <row r="22" spans="2:111">
      <c r="B22" t="s">
        <v>427</v>
      </c>
      <c r="J22" s="362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1"/>
      <c r="DB22" s="341"/>
      <c r="DC22" s="341"/>
      <c r="DD22" s="341"/>
      <c r="DE22" s="341"/>
      <c r="DF22" s="341"/>
      <c r="DG22" s="341"/>
    </row>
    <row r="23" spans="2:111">
      <c r="B23" t="s">
        <v>415</v>
      </c>
      <c r="J23" s="362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L23" s="341"/>
      <c r="CM23" s="341"/>
      <c r="CN23" s="341"/>
      <c r="CO23" s="341"/>
      <c r="CP23" s="341"/>
      <c r="CQ23" s="341"/>
      <c r="CR23" s="341"/>
      <c r="CS23" s="341"/>
      <c r="CT23" s="341"/>
      <c r="CU23" s="341"/>
      <c r="CV23" s="341"/>
      <c r="CW23" s="341"/>
      <c r="CX23" s="341"/>
      <c r="CY23" s="341"/>
      <c r="CZ23" s="341"/>
      <c r="DA23" s="341"/>
      <c r="DB23" s="341"/>
      <c r="DC23" s="341"/>
      <c r="DD23" s="341"/>
      <c r="DE23" s="341"/>
      <c r="DF23" s="341"/>
      <c r="DG23" s="341"/>
    </row>
    <row r="24" spans="2:111">
      <c r="B24" s="184" t="s">
        <v>349</v>
      </c>
      <c r="C24" s="184"/>
      <c r="D24" s="184"/>
      <c r="E24" s="184"/>
      <c r="F24" s="184"/>
      <c r="G24" s="184"/>
      <c r="H24" s="184"/>
      <c r="I24" s="184"/>
      <c r="J24" s="362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41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</row>
    <row r="25" spans="2:111">
      <c r="B25" s="184" t="s">
        <v>361</v>
      </c>
      <c r="C25" s="184"/>
      <c r="D25" s="184"/>
      <c r="E25" s="184"/>
      <c r="F25" s="184"/>
      <c r="G25" s="184"/>
      <c r="H25" s="184"/>
      <c r="I25" s="184"/>
      <c r="J25" s="362"/>
      <c r="K25" s="341"/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CL25" s="341"/>
      <c r="CM25" s="341"/>
      <c r="CN25" s="341"/>
      <c r="CO25" s="341"/>
      <c r="CP25" s="341"/>
      <c r="CQ25" s="341"/>
      <c r="CR25" s="341"/>
      <c r="CS25" s="341"/>
      <c r="CT25" s="341"/>
      <c r="CU25" s="341"/>
      <c r="CV25" s="341"/>
      <c r="CW25" s="341"/>
      <c r="CX25" s="341"/>
      <c r="CY25" s="341"/>
      <c r="CZ25" s="341"/>
      <c r="DA25" s="341"/>
      <c r="DB25" s="341"/>
      <c r="DC25" s="341"/>
      <c r="DD25" s="341"/>
      <c r="DE25" s="341"/>
      <c r="DF25" s="341"/>
      <c r="DG25" s="341"/>
    </row>
    <row r="26" spans="2:111">
      <c r="B26" s="338" t="s">
        <v>290</v>
      </c>
      <c r="C26" s="338"/>
      <c r="D26" s="338"/>
      <c r="E26" s="338"/>
      <c r="F26" s="338"/>
      <c r="G26" s="338"/>
      <c r="H26" s="338"/>
      <c r="I26" s="338"/>
      <c r="J26" s="362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1"/>
      <c r="DB26" s="341"/>
      <c r="DC26" s="341"/>
      <c r="DD26" s="341"/>
      <c r="DE26" s="341"/>
      <c r="DF26" s="341"/>
      <c r="DG26" s="341"/>
    </row>
    <row r="27" spans="2:111" s="338" customFormat="1">
      <c r="J27" s="38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1"/>
      <c r="DG27" s="341"/>
    </row>
    <row r="28" spans="2:111">
      <c r="B28" s="161" t="s">
        <v>291</v>
      </c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</row>
    <row r="29" spans="2:111">
      <c r="J29" s="341"/>
      <c r="K29" s="341"/>
      <c r="L29" s="341"/>
      <c r="M29" s="341"/>
      <c r="N29" s="341"/>
      <c r="O29" s="341"/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1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  <c r="CV29" s="341"/>
      <c r="CW29" s="341"/>
      <c r="CX29" s="341"/>
      <c r="CY29" s="341"/>
      <c r="CZ29" s="341"/>
      <c r="DA29" s="341"/>
      <c r="DB29" s="341"/>
      <c r="DC29" s="341"/>
      <c r="DD29" s="341"/>
      <c r="DE29" s="341"/>
      <c r="DF29" s="341"/>
      <c r="DG29" s="341"/>
    </row>
    <row r="30" spans="2:111">
      <c r="B30" t="s">
        <v>294</v>
      </c>
      <c r="J30" s="35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  <c r="CY30" s="341"/>
      <c r="CZ30" s="341"/>
      <c r="DA30" s="341"/>
      <c r="DB30" s="341"/>
      <c r="DC30" s="341"/>
      <c r="DD30" s="341"/>
      <c r="DE30" s="341"/>
      <c r="DF30" s="341"/>
      <c r="DG30" s="341"/>
    </row>
    <row r="31" spans="2:111">
      <c r="B31" t="s">
        <v>305</v>
      </c>
      <c r="J31" s="351"/>
      <c r="K31" s="341"/>
      <c r="L31" s="341"/>
      <c r="M31" s="341"/>
      <c r="N31" s="341"/>
      <c r="O31" s="341"/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1"/>
      <c r="CV31" s="341"/>
      <c r="CW31" s="341"/>
      <c r="CX31" s="341"/>
      <c r="CY31" s="341"/>
      <c r="CZ31" s="341"/>
      <c r="DA31" s="341"/>
      <c r="DB31" s="341"/>
      <c r="DC31" s="341"/>
      <c r="DD31" s="341"/>
      <c r="DE31" s="341"/>
      <c r="DF31" s="341"/>
      <c r="DG31" s="341"/>
    </row>
    <row r="32" spans="2:111">
      <c r="B32" t="s">
        <v>306</v>
      </c>
      <c r="J32" s="35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341"/>
      <c r="BV32" s="341"/>
      <c r="BW32" s="341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1"/>
      <c r="CV32" s="341"/>
      <c r="CW32" s="341"/>
      <c r="CX32" s="341"/>
      <c r="CY32" s="341"/>
      <c r="CZ32" s="341"/>
      <c r="DA32" s="341"/>
      <c r="DB32" s="341"/>
      <c r="DC32" s="341"/>
      <c r="DD32" s="341"/>
      <c r="DE32" s="341"/>
      <c r="DF32" s="341"/>
      <c r="DG32" s="341"/>
    </row>
    <row r="33" spans="2:111">
      <c r="B33" s="161" t="s">
        <v>307</v>
      </c>
      <c r="J33" s="351"/>
      <c r="K33" s="341"/>
      <c r="L33" s="341"/>
      <c r="M33" s="341"/>
      <c r="N33" s="341"/>
      <c r="O33" s="341"/>
      <c r="P33" s="341"/>
      <c r="Q33" s="341"/>
      <c r="R33" s="341"/>
      <c r="S33" s="341"/>
      <c r="T33" s="341"/>
      <c r="U33" s="341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1"/>
      <c r="DC33" s="341"/>
      <c r="DD33" s="341"/>
      <c r="DE33" s="341"/>
      <c r="DF33" s="341"/>
      <c r="DG33" s="341"/>
    </row>
    <row r="34" spans="2:111">
      <c r="B34" t="s">
        <v>363</v>
      </c>
      <c r="J34" s="35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  <c r="CV34" s="341"/>
      <c r="CW34" s="341"/>
      <c r="CX34" s="341"/>
      <c r="CY34" s="341"/>
      <c r="CZ34" s="341"/>
      <c r="DA34" s="341"/>
      <c r="DB34" s="341"/>
      <c r="DC34" s="341"/>
      <c r="DD34" s="341"/>
      <c r="DE34" s="341"/>
      <c r="DF34" s="341"/>
      <c r="DG34" s="341"/>
    </row>
    <row r="35" spans="2:111">
      <c r="B35" t="s">
        <v>295</v>
      </c>
      <c r="J35" s="35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1"/>
      <c r="DB35" s="341"/>
      <c r="DC35" s="341"/>
      <c r="DD35" s="341"/>
      <c r="DE35" s="341"/>
      <c r="DF35" s="341"/>
      <c r="DG35" s="341"/>
    </row>
    <row r="36" spans="2:111">
      <c r="B36" t="s">
        <v>437</v>
      </c>
      <c r="J36" s="35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  <c r="CV36" s="341"/>
      <c r="CW36" s="341"/>
      <c r="CX36" s="341"/>
      <c r="CY36" s="341"/>
      <c r="CZ36" s="341"/>
      <c r="DA36" s="341"/>
      <c r="DB36" s="341"/>
      <c r="DC36" s="341"/>
      <c r="DD36" s="341"/>
      <c r="DE36" s="341"/>
      <c r="DF36" s="341"/>
      <c r="DG36" s="341"/>
    </row>
    <row r="37" spans="2:111">
      <c r="B37" s="180" t="s">
        <v>371</v>
      </c>
      <c r="C37" s="180"/>
      <c r="D37" s="180"/>
      <c r="E37" s="180"/>
      <c r="F37" s="180"/>
      <c r="J37" s="35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341"/>
      <c r="BV37" s="341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  <c r="CV37" s="341"/>
      <c r="CW37" s="341"/>
      <c r="CX37" s="341"/>
      <c r="CY37" s="341"/>
      <c r="CZ37" s="341"/>
      <c r="DA37" s="341"/>
      <c r="DB37" s="341"/>
      <c r="DC37" s="341"/>
      <c r="DD37" s="341"/>
      <c r="DE37" s="341"/>
      <c r="DF37" s="341"/>
      <c r="DG37" s="341"/>
    </row>
    <row r="38" spans="2:111">
      <c r="B38" t="s">
        <v>432</v>
      </c>
      <c r="J38" s="351"/>
      <c r="K38" s="341"/>
      <c r="L38" s="341"/>
      <c r="M38" s="341"/>
      <c r="N38" s="341"/>
      <c r="O38" s="341"/>
      <c r="P38" s="341"/>
      <c r="Q38" s="341"/>
      <c r="R38" s="341"/>
      <c r="S38" s="341"/>
      <c r="T38" s="341"/>
      <c r="U38" s="341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1"/>
      <c r="BN38" s="341"/>
      <c r="BO38" s="341"/>
      <c r="BP38" s="341"/>
      <c r="BQ38" s="341"/>
      <c r="BR38" s="341"/>
      <c r="BS38" s="341"/>
      <c r="BT38" s="341"/>
      <c r="BU38" s="341"/>
      <c r="BV38" s="341"/>
      <c r="BW38" s="341"/>
      <c r="BX38" s="341"/>
      <c r="BY38" s="341"/>
      <c r="BZ38" s="341"/>
      <c r="CA38" s="341"/>
      <c r="CB38" s="341"/>
      <c r="CC38" s="341"/>
      <c r="CD38" s="341"/>
      <c r="CE38" s="341"/>
      <c r="CF38" s="341"/>
      <c r="CG38" s="341"/>
      <c r="CH38" s="341"/>
      <c r="CI38" s="341"/>
      <c r="CJ38" s="341"/>
      <c r="CK38" s="341"/>
      <c r="CL38" s="341"/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1"/>
      <c r="DB38" s="341"/>
      <c r="DC38" s="341"/>
      <c r="DD38" s="341"/>
      <c r="DE38" s="341"/>
      <c r="DF38" s="341"/>
      <c r="DG38" s="341"/>
    </row>
    <row r="39" spans="2:111">
      <c r="B39" s="338" t="s">
        <v>372</v>
      </c>
      <c r="J39" s="351"/>
      <c r="K39" s="341"/>
      <c r="L39" s="341"/>
      <c r="M39" s="341"/>
      <c r="N39" s="341"/>
      <c r="O39" s="341"/>
      <c r="P39" s="341"/>
      <c r="Q39" s="341"/>
      <c r="R39" s="341"/>
      <c r="S39" s="341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1"/>
      <c r="BN39" s="341"/>
      <c r="BO39" s="341"/>
      <c r="BP39" s="341"/>
      <c r="BQ39" s="341"/>
      <c r="BR39" s="341"/>
      <c r="BS39" s="341"/>
      <c r="BT39" s="341"/>
      <c r="BU39" s="341"/>
      <c r="BV39" s="341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1"/>
      <c r="DB39" s="341"/>
      <c r="DC39" s="341"/>
      <c r="DD39" s="341"/>
      <c r="DE39" s="341"/>
      <c r="DF39" s="341"/>
      <c r="DG39" s="341"/>
    </row>
    <row r="40" spans="2:111">
      <c r="B40" t="s">
        <v>439</v>
      </c>
      <c r="J40" s="35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41"/>
      <c r="DE40" s="341"/>
      <c r="DF40" s="341"/>
      <c r="DG40" s="341"/>
    </row>
    <row r="41" spans="2:111" s="338" customFormat="1">
      <c r="B41" s="338" t="s">
        <v>433</v>
      </c>
      <c r="J41" s="351"/>
      <c r="K41" s="341"/>
      <c r="L41" s="341"/>
      <c r="M41" s="341"/>
      <c r="N41" s="341"/>
      <c r="O41" s="341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341"/>
      <c r="BS41" s="341"/>
      <c r="BT41" s="341"/>
      <c r="BU41" s="341"/>
      <c r="BV41" s="341"/>
      <c r="BW41" s="341"/>
      <c r="BX41" s="341"/>
      <c r="BY41" s="341"/>
      <c r="BZ41" s="341"/>
      <c r="CA41" s="341"/>
      <c r="CB41" s="341"/>
      <c r="CC41" s="341"/>
      <c r="CD41" s="341"/>
      <c r="CE41" s="341"/>
      <c r="CF41" s="341"/>
      <c r="CG41" s="341"/>
      <c r="CH41" s="341"/>
      <c r="CI41" s="341"/>
      <c r="CJ41" s="341"/>
      <c r="CK41" s="341"/>
      <c r="CL41" s="341"/>
      <c r="CM41" s="341"/>
      <c r="CN41" s="341"/>
      <c r="CO41" s="341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1"/>
      <c r="DA41" s="341"/>
      <c r="DB41" s="341"/>
      <c r="DC41" s="341"/>
      <c r="DD41" s="341"/>
      <c r="DE41" s="341"/>
      <c r="DF41" s="341"/>
      <c r="DG41" s="341"/>
    </row>
    <row r="42" spans="2:111">
      <c r="B42" t="s">
        <v>296</v>
      </c>
      <c r="J42" s="35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1"/>
      <c r="BR42" s="341"/>
      <c r="BS42" s="341"/>
      <c r="BT42" s="341"/>
      <c r="BU42" s="341"/>
      <c r="BV42" s="341"/>
      <c r="BW42" s="341"/>
      <c r="BX42" s="341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1"/>
      <c r="CJ42" s="341"/>
      <c r="CK42" s="341"/>
      <c r="CL42" s="341"/>
      <c r="CM42" s="341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1"/>
      <c r="DB42" s="341"/>
      <c r="DC42" s="341"/>
      <c r="DD42" s="341"/>
      <c r="DE42" s="341"/>
      <c r="DF42" s="341"/>
      <c r="DG42" s="341"/>
    </row>
    <row r="43" spans="2:111">
      <c r="B43" t="s">
        <v>358</v>
      </c>
      <c r="J43" s="35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  <c r="BP43" s="341"/>
      <c r="BQ43" s="341"/>
      <c r="BR43" s="341"/>
      <c r="BS43" s="341"/>
      <c r="BT43" s="341"/>
      <c r="BU43" s="341"/>
      <c r="BV43" s="341"/>
      <c r="BW43" s="341"/>
      <c r="BX43" s="341"/>
      <c r="BY43" s="341"/>
      <c r="BZ43" s="341"/>
      <c r="CA43" s="341"/>
      <c r="CB43" s="341"/>
      <c r="CC43" s="341"/>
      <c r="CD43" s="341"/>
      <c r="CE43" s="341"/>
      <c r="CF43" s="341"/>
      <c r="CG43" s="341"/>
      <c r="CH43" s="341"/>
      <c r="CI43" s="341"/>
      <c r="CJ43" s="341"/>
      <c r="CK43" s="341"/>
      <c r="CL43" s="341"/>
      <c r="CM43" s="341"/>
      <c r="CN43" s="341"/>
      <c r="CO43" s="341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1"/>
      <c r="DA43" s="341"/>
      <c r="DB43" s="341"/>
      <c r="DC43" s="341"/>
      <c r="DD43" s="341"/>
      <c r="DE43" s="341"/>
      <c r="DF43" s="341"/>
      <c r="DG43" s="341"/>
    </row>
    <row r="44" spans="2:111"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1"/>
      <c r="BT44" s="341"/>
      <c r="BU44" s="341"/>
      <c r="BV44" s="341"/>
      <c r="BW44" s="341"/>
      <c r="BX44" s="341"/>
      <c r="BY44" s="341"/>
      <c r="BZ44" s="341"/>
      <c r="CA44" s="341"/>
      <c r="CB44" s="341"/>
      <c r="CC44" s="341"/>
      <c r="CD44" s="341"/>
      <c r="CE44" s="341"/>
      <c r="CF44" s="341"/>
      <c r="CG44" s="341"/>
      <c r="CH44" s="341"/>
      <c r="CI44" s="341"/>
      <c r="CJ44" s="341"/>
      <c r="CK44" s="341"/>
      <c r="CL44" s="341"/>
      <c r="CM44" s="341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1"/>
      <c r="DC44" s="341"/>
      <c r="DD44" s="341"/>
      <c r="DE44" s="341"/>
      <c r="DF44" s="341"/>
      <c r="DG44" s="341"/>
    </row>
    <row r="45" spans="2:111">
      <c r="B45" s="161" t="s">
        <v>297</v>
      </c>
      <c r="E45" t="s">
        <v>364</v>
      </c>
      <c r="G45" t="s">
        <v>440</v>
      </c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1"/>
      <c r="DA45" s="341"/>
      <c r="DB45" s="341"/>
      <c r="DC45" s="341"/>
      <c r="DD45" s="341"/>
      <c r="DE45" s="341"/>
      <c r="DF45" s="341"/>
      <c r="DG45" s="341"/>
    </row>
    <row r="46" spans="2:111">
      <c r="J46" s="341"/>
      <c r="K46" s="341"/>
      <c r="L46" s="341"/>
      <c r="M46" s="341"/>
      <c r="N46" s="341"/>
      <c r="O46" s="341"/>
      <c r="P46" s="341"/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1"/>
      <c r="AX46" s="341"/>
      <c r="AY46" s="341"/>
      <c r="AZ46" s="341"/>
      <c r="BA46" s="341"/>
      <c r="BB46" s="341"/>
      <c r="BC46" s="341"/>
      <c r="BD46" s="341"/>
      <c r="BE46" s="341"/>
      <c r="BF46" s="341"/>
      <c r="BG46" s="341"/>
      <c r="BH46" s="341"/>
      <c r="BI46" s="341"/>
      <c r="BJ46" s="341"/>
      <c r="BK46" s="341"/>
      <c r="BL46" s="341"/>
      <c r="BM46" s="341"/>
      <c r="BN46" s="341"/>
      <c r="BO46" s="341"/>
      <c r="BP46" s="341"/>
      <c r="BQ46" s="341"/>
      <c r="BR46" s="341"/>
      <c r="BS46" s="341"/>
      <c r="BT46" s="341"/>
      <c r="BU46" s="341"/>
      <c r="BV46" s="341"/>
      <c r="BW46" s="341"/>
      <c r="BX46" s="341"/>
      <c r="BY46" s="341"/>
      <c r="BZ46" s="341"/>
      <c r="CA46" s="341"/>
      <c r="CB46" s="341"/>
      <c r="CC46" s="341"/>
      <c r="CD46" s="341"/>
      <c r="CE46" s="341"/>
      <c r="CF46" s="341"/>
      <c r="CG46" s="341"/>
      <c r="CH46" s="341"/>
      <c r="CI46" s="341"/>
      <c r="CJ46" s="341"/>
      <c r="CK46" s="341"/>
      <c r="CL46" s="341"/>
      <c r="CM46" s="341"/>
      <c r="CN46" s="341"/>
      <c r="CO46" s="341"/>
      <c r="CP46" s="341"/>
      <c r="CQ46" s="341"/>
      <c r="CR46" s="341"/>
      <c r="CS46" s="341"/>
      <c r="CT46" s="341"/>
      <c r="CU46" s="341"/>
      <c r="CV46" s="341"/>
      <c r="CW46" s="341"/>
      <c r="CX46" s="341"/>
      <c r="CY46" s="341"/>
      <c r="CZ46" s="341"/>
      <c r="DA46" s="341"/>
      <c r="DB46" s="341"/>
      <c r="DC46" s="341"/>
      <c r="DD46" s="341"/>
      <c r="DE46" s="341"/>
      <c r="DF46" s="341"/>
      <c r="DG46" s="341"/>
    </row>
    <row r="47" spans="2:111">
      <c r="B47" t="s">
        <v>313</v>
      </c>
      <c r="J47" s="341"/>
      <c r="K47" s="341"/>
      <c r="L47" s="341"/>
      <c r="M47" s="341"/>
      <c r="N47" s="351"/>
      <c r="O47" s="341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  <c r="BH47" s="341"/>
      <c r="BI47" s="341"/>
      <c r="BJ47" s="341"/>
      <c r="BK47" s="341"/>
      <c r="BL47" s="341"/>
      <c r="BM47" s="341"/>
      <c r="BN47" s="341"/>
      <c r="BO47" s="341"/>
      <c r="BP47" s="341"/>
      <c r="BQ47" s="341"/>
      <c r="BR47" s="341"/>
      <c r="BS47" s="341"/>
      <c r="BT47" s="341"/>
      <c r="BU47" s="341"/>
      <c r="BV47" s="341"/>
      <c r="BW47" s="341"/>
      <c r="BX47" s="341"/>
      <c r="BY47" s="341"/>
      <c r="BZ47" s="341"/>
      <c r="CA47" s="341"/>
      <c r="CB47" s="341"/>
      <c r="CC47" s="341"/>
      <c r="CD47" s="341"/>
      <c r="CE47" s="341"/>
      <c r="CF47" s="341"/>
      <c r="CG47" s="341"/>
      <c r="CH47" s="341"/>
      <c r="CI47" s="341"/>
      <c r="CJ47" s="341"/>
      <c r="CK47" s="341"/>
      <c r="CL47" s="341"/>
      <c r="CM47" s="341"/>
      <c r="CN47" s="341"/>
      <c r="CO47" s="341"/>
      <c r="CP47" s="341"/>
      <c r="CQ47" s="341"/>
      <c r="CR47" s="341"/>
      <c r="CS47" s="341"/>
      <c r="CT47" s="341"/>
      <c r="CU47" s="341"/>
      <c r="CV47" s="341"/>
      <c r="CW47" s="341"/>
      <c r="CX47" s="341"/>
      <c r="CY47" s="341"/>
      <c r="CZ47" s="341"/>
      <c r="DA47" s="341"/>
      <c r="DB47" s="341"/>
      <c r="DC47" s="341"/>
      <c r="DD47" s="341"/>
      <c r="DE47" s="341"/>
      <c r="DF47" s="341"/>
      <c r="DG47" s="341"/>
    </row>
    <row r="48" spans="2:111">
      <c r="J48" s="341"/>
      <c r="K48" s="341"/>
      <c r="L48" s="341"/>
      <c r="M48" s="341"/>
      <c r="N48" s="341"/>
      <c r="O48" s="341"/>
      <c r="P48" s="341"/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  <c r="BE48" s="341"/>
      <c r="BF48" s="341"/>
      <c r="BG48" s="341"/>
      <c r="BH48" s="341"/>
      <c r="BI48" s="341"/>
      <c r="BJ48" s="341"/>
      <c r="BK48" s="341"/>
      <c r="BL48" s="341"/>
      <c r="BM48" s="341"/>
      <c r="BN48" s="341"/>
      <c r="BO48" s="341"/>
      <c r="BP48" s="341"/>
      <c r="BQ48" s="341"/>
      <c r="BR48" s="341"/>
      <c r="BS48" s="341"/>
      <c r="BT48" s="341"/>
      <c r="BU48" s="341"/>
      <c r="BV48" s="341"/>
      <c r="BW48" s="341"/>
      <c r="BX48" s="341"/>
      <c r="BY48" s="341"/>
      <c r="BZ48" s="341"/>
      <c r="CA48" s="341"/>
      <c r="CB48" s="341"/>
      <c r="CC48" s="341"/>
      <c r="CD48" s="341"/>
      <c r="CE48" s="341"/>
      <c r="CF48" s="341"/>
      <c r="CG48" s="341"/>
      <c r="CH48" s="341"/>
      <c r="CI48" s="341"/>
      <c r="CJ48" s="341"/>
      <c r="CK48" s="341"/>
      <c r="CL48" s="341"/>
      <c r="CM48" s="341"/>
      <c r="CN48" s="341"/>
      <c r="CO48" s="341"/>
      <c r="CP48" s="341"/>
      <c r="CQ48" s="341"/>
      <c r="CR48" s="341"/>
      <c r="CS48" s="341"/>
      <c r="CT48" s="341"/>
      <c r="CU48" s="341"/>
      <c r="CV48" s="341"/>
      <c r="CW48" s="341"/>
      <c r="CX48" s="341"/>
      <c r="CY48" s="341"/>
      <c r="CZ48" s="341"/>
      <c r="DA48" s="341"/>
      <c r="DB48" s="341"/>
      <c r="DC48" s="341"/>
      <c r="DD48" s="341"/>
      <c r="DE48" s="341"/>
      <c r="DF48" s="341"/>
      <c r="DG48" s="341"/>
    </row>
    <row r="49" spans="2:111">
      <c r="B49" t="s">
        <v>314</v>
      </c>
      <c r="J49" s="341"/>
      <c r="K49" s="341"/>
      <c r="L49" s="341"/>
      <c r="M49" s="341"/>
      <c r="N49" s="351"/>
      <c r="O49" s="3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341"/>
      <c r="BH49" s="341"/>
      <c r="BI49" s="341"/>
      <c r="BJ49" s="341"/>
      <c r="BK49" s="341"/>
      <c r="BL49" s="341"/>
      <c r="BM49" s="341"/>
      <c r="BN49" s="341"/>
      <c r="BO49" s="341"/>
      <c r="BP49" s="341"/>
      <c r="BQ49" s="341"/>
      <c r="BR49" s="341"/>
      <c r="BS49" s="341"/>
      <c r="BT49" s="341"/>
      <c r="BU49" s="341"/>
      <c r="BV49" s="341"/>
      <c r="BW49" s="341"/>
      <c r="BX49" s="341"/>
      <c r="BY49" s="341"/>
      <c r="BZ49" s="341"/>
      <c r="CA49" s="341"/>
      <c r="CB49" s="341"/>
      <c r="CC49" s="341"/>
      <c r="CD49" s="341"/>
      <c r="CE49" s="341"/>
      <c r="CF49" s="341"/>
      <c r="CG49" s="341"/>
      <c r="CH49" s="341"/>
      <c r="CI49" s="341"/>
      <c r="CJ49" s="341"/>
      <c r="CK49" s="341"/>
      <c r="CL49" s="341"/>
      <c r="CM49" s="341"/>
      <c r="CN49" s="341"/>
      <c r="CO49" s="341"/>
      <c r="CP49" s="341"/>
      <c r="CQ49" s="341"/>
      <c r="CR49" s="341"/>
      <c r="CS49" s="341"/>
      <c r="CT49" s="341"/>
      <c r="CU49" s="341"/>
      <c r="CV49" s="341"/>
      <c r="CW49" s="341"/>
      <c r="CX49" s="341"/>
      <c r="CY49" s="341"/>
      <c r="CZ49" s="341"/>
      <c r="DA49" s="341"/>
      <c r="DB49" s="341"/>
      <c r="DC49" s="341"/>
      <c r="DD49" s="341"/>
      <c r="DE49" s="341"/>
      <c r="DF49" s="341"/>
      <c r="DG49" s="341"/>
    </row>
    <row r="50" spans="2:111">
      <c r="B50" t="s">
        <v>315</v>
      </c>
      <c r="J50" s="341"/>
      <c r="K50" s="341"/>
      <c r="L50" s="341"/>
      <c r="M50" s="341"/>
      <c r="N50" s="351"/>
      <c r="O50" s="341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341"/>
      <c r="BF50" s="341"/>
      <c r="BG50" s="341"/>
      <c r="BH50" s="341"/>
      <c r="BI50" s="341"/>
      <c r="BJ50" s="341"/>
      <c r="BK50" s="341"/>
      <c r="BL50" s="341"/>
      <c r="BM50" s="341"/>
      <c r="BN50" s="341"/>
      <c r="BO50" s="341"/>
      <c r="BP50" s="341"/>
      <c r="BQ50" s="341"/>
      <c r="BR50" s="341"/>
      <c r="BS50" s="341"/>
      <c r="BT50" s="341"/>
      <c r="BU50" s="341"/>
      <c r="BV50" s="341"/>
      <c r="BW50" s="341"/>
      <c r="BX50" s="341"/>
      <c r="BY50" s="341"/>
      <c r="BZ50" s="341"/>
      <c r="CA50" s="341"/>
      <c r="CB50" s="341"/>
      <c r="CC50" s="341"/>
      <c r="CD50" s="341"/>
      <c r="CE50" s="341"/>
      <c r="CF50" s="341"/>
      <c r="CG50" s="341"/>
      <c r="CH50" s="341"/>
      <c r="CI50" s="341"/>
      <c r="CJ50" s="341"/>
      <c r="CK50" s="341"/>
      <c r="CL50" s="341"/>
      <c r="CM50" s="341"/>
      <c r="CN50" s="341"/>
      <c r="CO50" s="341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1"/>
      <c r="DA50" s="341"/>
      <c r="DB50" s="341"/>
      <c r="DC50" s="341"/>
      <c r="DD50" s="341"/>
      <c r="DE50" s="341"/>
      <c r="DF50" s="341"/>
      <c r="DG50" s="341"/>
    </row>
    <row r="51" spans="2:111">
      <c r="B51" s="181" t="s">
        <v>316</v>
      </c>
      <c r="J51" s="341"/>
      <c r="K51" s="341"/>
      <c r="L51" s="341"/>
      <c r="M51" s="341"/>
      <c r="N51" s="341"/>
      <c r="O51" s="3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341"/>
      <c r="BI51" s="341"/>
      <c r="BJ51" s="341"/>
      <c r="BK51" s="341"/>
      <c r="BL51" s="341"/>
      <c r="BM51" s="341"/>
      <c r="BN51" s="341"/>
      <c r="BO51" s="341"/>
      <c r="BP51" s="341"/>
      <c r="BQ51" s="341"/>
      <c r="BR51" s="341"/>
      <c r="BS51" s="341"/>
      <c r="BT51" s="341"/>
      <c r="BU51" s="341"/>
      <c r="BV51" s="341"/>
      <c r="BW51" s="341"/>
      <c r="BX51" s="341"/>
      <c r="BY51" s="341"/>
      <c r="BZ51" s="341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41"/>
      <c r="CL51" s="341"/>
      <c r="CM51" s="341"/>
      <c r="CN51" s="341"/>
      <c r="CO51" s="341"/>
      <c r="CP51" s="341"/>
      <c r="CQ51" s="341"/>
      <c r="CR51" s="341"/>
      <c r="CS51" s="341"/>
      <c r="CT51" s="341"/>
      <c r="CU51" s="341"/>
      <c r="CV51" s="341"/>
      <c r="CW51" s="341"/>
      <c r="CX51" s="341"/>
      <c r="CY51" s="341"/>
      <c r="CZ51" s="341"/>
      <c r="DA51" s="341"/>
      <c r="DB51" s="341"/>
      <c r="DC51" s="341"/>
      <c r="DD51" s="341"/>
      <c r="DE51" s="341"/>
      <c r="DF51" s="341"/>
      <c r="DG51" s="341"/>
    </row>
    <row r="52" spans="2:111">
      <c r="B52" s="181" t="s">
        <v>317</v>
      </c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341"/>
      <c r="BI52" s="341"/>
      <c r="BJ52" s="341"/>
      <c r="BK52" s="341"/>
      <c r="BL52" s="341"/>
      <c r="BM52" s="341"/>
      <c r="BN52" s="341"/>
      <c r="BO52" s="341"/>
      <c r="BP52" s="341"/>
      <c r="BQ52" s="341"/>
      <c r="BR52" s="341"/>
      <c r="BS52" s="341"/>
      <c r="BT52" s="341"/>
      <c r="BU52" s="341"/>
      <c r="BV52" s="341"/>
      <c r="BW52" s="341"/>
      <c r="BX52" s="341"/>
      <c r="BY52" s="341"/>
      <c r="BZ52" s="341"/>
      <c r="CA52" s="341"/>
      <c r="CB52" s="341"/>
      <c r="CC52" s="341"/>
      <c r="CD52" s="341"/>
      <c r="CE52" s="341"/>
      <c r="CF52" s="341"/>
      <c r="CG52" s="341"/>
      <c r="CH52" s="341"/>
      <c r="CI52" s="341"/>
      <c r="CJ52" s="341"/>
      <c r="CK52" s="341"/>
      <c r="CL52" s="341"/>
      <c r="CM52" s="341"/>
      <c r="CN52" s="341"/>
      <c r="CO52" s="341"/>
      <c r="CP52" s="341"/>
      <c r="CQ52" s="341"/>
      <c r="CR52" s="341"/>
      <c r="CS52" s="341"/>
      <c r="CT52" s="341"/>
      <c r="CU52" s="341"/>
      <c r="CV52" s="341"/>
      <c r="CW52" s="341"/>
      <c r="CX52" s="341"/>
      <c r="CY52" s="341"/>
      <c r="CZ52" s="341"/>
      <c r="DA52" s="341"/>
      <c r="DB52" s="341"/>
      <c r="DC52" s="341"/>
      <c r="DD52" s="341"/>
      <c r="DE52" s="341"/>
      <c r="DF52" s="341"/>
      <c r="DG52" s="341"/>
    </row>
    <row r="53" spans="2:111">
      <c r="B53" t="s">
        <v>355</v>
      </c>
      <c r="G53" t="s">
        <v>350</v>
      </c>
      <c r="J53" s="341" t="s">
        <v>359</v>
      </c>
      <c r="K53" s="341"/>
      <c r="L53" s="341"/>
      <c r="M53" s="341"/>
      <c r="N53" s="35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1"/>
      <c r="BU53" s="341"/>
      <c r="BV53" s="341"/>
      <c r="BW53" s="341"/>
      <c r="BX53" s="341"/>
      <c r="BY53" s="341"/>
      <c r="BZ53" s="341"/>
      <c r="CA53" s="341"/>
      <c r="CB53" s="341"/>
      <c r="CC53" s="341"/>
      <c r="CD53" s="341"/>
      <c r="CE53" s="341"/>
      <c r="CF53" s="341"/>
      <c r="CG53" s="341"/>
      <c r="CH53" s="341"/>
      <c r="CI53" s="341"/>
      <c r="CJ53" s="341"/>
      <c r="CK53" s="341"/>
      <c r="CL53" s="341"/>
      <c r="CM53" s="341"/>
      <c r="CN53" s="341"/>
      <c r="CO53" s="341"/>
      <c r="CP53" s="341"/>
      <c r="CQ53" s="341"/>
      <c r="CR53" s="341"/>
      <c r="CS53" s="341"/>
      <c r="CT53" s="341"/>
      <c r="CU53" s="341"/>
      <c r="CV53" s="341"/>
      <c r="CW53" s="341"/>
      <c r="CX53" s="341"/>
      <c r="CY53" s="341"/>
      <c r="CZ53" s="341"/>
      <c r="DA53" s="341"/>
      <c r="DB53" s="341"/>
      <c r="DC53" s="341"/>
      <c r="DD53" s="341"/>
      <c r="DE53" s="341"/>
      <c r="DF53" s="341"/>
      <c r="DG53" s="341"/>
    </row>
    <row r="54" spans="2:111">
      <c r="C54" t="s">
        <v>318</v>
      </c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341"/>
      <c r="BH54" s="341"/>
      <c r="BI54" s="341"/>
      <c r="BJ54" s="341"/>
      <c r="BK54" s="341"/>
      <c r="BL54" s="341"/>
      <c r="BM54" s="341"/>
      <c r="BN54" s="341"/>
      <c r="BO54" s="341"/>
      <c r="BP54" s="341"/>
      <c r="BQ54" s="341"/>
      <c r="BR54" s="341"/>
      <c r="BS54" s="341"/>
      <c r="BT54" s="341"/>
      <c r="BU54" s="341"/>
      <c r="BV54" s="341"/>
      <c r="BW54" s="341"/>
      <c r="BX54" s="341"/>
      <c r="BY54" s="341"/>
      <c r="BZ54" s="341"/>
      <c r="CA54" s="341"/>
      <c r="CB54" s="341"/>
      <c r="CC54" s="341"/>
      <c r="CD54" s="341"/>
      <c r="CE54" s="341"/>
      <c r="CF54" s="341"/>
      <c r="CG54" s="341"/>
      <c r="CH54" s="341"/>
      <c r="CI54" s="341"/>
      <c r="CJ54" s="341"/>
      <c r="CK54" s="341"/>
      <c r="CL54" s="341"/>
      <c r="CM54" s="341"/>
      <c r="CN54" s="341"/>
      <c r="CO54" s="341"/>
      <c r="CP54" s="341"/>
      <c r="CQ54" s="341"/>
      <c r="CR54" s="341"/>
      <c r="CS54" s="341"/>
      <c r="CT54" s="341"/>
      <c r="CU54" s="341"/>
      <c r="CV54" s="341"/>
      <c r="CW54" s="341"/>
      <c r="CX54" s="341"/>
      <c r="CY54" s="341"/>
      <c r="CZ54" s="341"/>
      <c r="DA54" s="341"/>
      <c r="DB54" s="341"/>
      <c r="DC54" s="341"/>
      <c r="DD54" s="341"/>
      <c r="DE54" s="341"/>
      <c r="DF54" s="341"/>
      <c r="DG54" s="341"/>
    </row>
    <row r="55" spans="2:111">
      <c r="D55" t="s">
        <v>319</v>
      </c>
      <c r="J55" s="341"/>
      <c r="K55" s="341"/>
      <c r="L55" s="341"/>
      <c r="M55" s="341"/>
      <c r="N55" s="351"/>
      <c r="O55" s="341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341"/>
      <c r="BH55" s="341"/>
      <c r="BI55" s="341"/>
      <c r="BJ55" s="341"/>
      <c r="BK55" s="341"/>
      <c r="BL55" s="341"/>
      <c r="BM55" s="341"/>
      <c r="BN55" s="341"/>
      <c r="BO55" s="341"/>
      <c r="BP55" s="341"/>
      <c r="BQ55" s="341"/>
      <c r="BR55" s="341"/>
      <c r="BS55" s="341"/>
      <c r="BT55" s="341"/>
      <c r="BU55" s="341"/>
      <c r="BV55" s="341"/>
      <c r="BW55" s="341"/>
      <c r="BX55" s="341"/>
      <c r="BY55" s="341"/>
      <c r="BZ55" s="341"/>
      <c r="CA55" s="341"/>
      <c r="CB55" s="341"/>
      <c r="CC55" s="341"/>
      <c r="CD55" s="341"/>
      <c r="CE55" s="341"/>
      <c r="CF55" s="341"/>
      <c r="CG55" s="341"/>
      <c r="CH55" s="341"/>
      <c r="CI55" s="341"/>
      <c r="CJ55" s="341"/>
      <c r="CK55" s="341"/>
      <c r="CL55" s="341"/>
      <c r="CM55" s="341"/>
      <c r="CN55" s="341"/>
      <c r="CO55" s="341"/>
      <c r="CP55" s="341"/>
      <c r="CQ55" s="341"/>
      <c r="CR55" s="341"/>
      <c r="CS55" s="341"/>
      <c r="CT55" s="341"/>
      <c r="CU55" s="341"/>
      <c r="CV55" s="341"/>
      <c r="CW55" s="341"/>
      <c r="CX55" s="341"/>
      <c r="CY55" s="341"/>
      <c r="CZ55" s="341"/>
      <c r="DA55" s="341"/>
      <c r="DB55" s="341"/>
      <c r="DC55" s="341"/>
      <c r="DD55" s="341"/>
      <c r="DE55" s="341"/>
      <c r="DF55" s="341"/>
      <c r="DG55" s="341"/>
    </row>
    <row r="56" spans="2:111">
      <c r="E56" t="s">
        <v>320</v>
      </c>
      <c r="H56" t="s">
        <v>321</v>
      </c>
      <c r="J56" s="341"/>
      <c r="K56" s="341"/>
      <c r="L56" s="341"/>
      <c r="M56" s="341"/>
      <c r="N56" s="351"/>
      <c r="O56" s="341"/>
      <c r="P56" s="341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1"/>
      <c r="BE56" s="341"/>
      <c r="BF56" s="341"/>
      <c r="BG56" s="341"/>
      <c r="BH56" s="341"/>
      <c r="BI56" s="341"/>
      <c r="BJ56" s="341"/>
      <c r="BK56" s="341"/>
      <c r="BL56" s="341"/>
      <c r="BM56" s="341"/>
      <c r="BN56" s="341"/>
      <c r="BO56" s="341"/>
      <c r="BP56" s="341"/>
      <c r="BQ56" s="341"/>
      <c r="BR56" s="341"/>
      <c r="BS56" s="341"/>
      <c r="BT56" s="341"/>
      <c r="BU56" s="341"/>
      <c r="BV56" s="341"/>
      <c r="BW56" s="341"/>
      <c r="BX56" s="341"/>
      <c r="BY56" s="341"/>
      <c r="BZ56" s="341"/>
      <c r="CA56" s="341"/>
      <c r="CB56" s="341"/>
      <c r="CC56" s="341"/>
      <c r="CD56" s="341"/>
      <c r="CE56" s="341"/>
      <c r="CF56" s="341"/>
      <c r="CG56" s="341"/>
      <c r="CH56" s="341"/>
      <c r="CI56" s="341"/>
      <c r="CJ56" s="341"/>
      <c r="CK56" s="341"/>
      <c r="CL56" s="341"/>
      <c r="CM56" s="341"/>
      <c r="CN56" s="341"/>
      <c r="CO56" s="341"/>
      <c r="CP56" s="341"/>
      <c r="CQ56" s="341"/>
      <c r="CR56" s="341"/>
      <c r="CS56" s="341"/>
      <c r="CT56" s="341"/>
      <c r="CU56" s="341"/>
      <c r="CV56" s="341"/>
      <c r="CW56" s="341"/>
      <c r="CX56" s="341"/>
      <c r="CY56" s="341"/>
      <c r="CZ56" s="341"/>
      <c r="DA56" s="341"/>
      <c r="DB56" s="341"/>
      <c r="DC56" s="341"/>
      <c r="DD56" s="341"/>
      <c r="DE56" s="341"/>
      <c r="DF56" s="341"/>
      <c r="DG56" s="341"/>
    </row>
    <row r="57" spans="2:111">
      <c r="F57" t="s">
        <v>322</v>
      </c>
      <c r="J57" s="341"/>
      <c r="K57" s="341"/>
      <c r="L57" s="341"/>
      <c r="M57" s="341"/>
      <c r="N57" s="351"/>
      <c r="O57" s="341"/>
      <c r="P57" s="341"/>
      <c r="Q57" s="341"/>
      <c r="R57" s="341"/>
      <c r="S57" s="341"/>
      <c r="T57" s="341"/>
      <c r="U57" s="341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  <c r="BH57" s="341"/>
      <c r="BI57" s="341"/>
      <c r="BJ57" s="341"/>
      <c r="BK57" s="341"/>
      <c r="BL57" s="341"/>
      <c r="BM57" s="341"/>
      <c r="BN57" s="341"/>
      <c r="BO57" s="341"/>
      <c r="BP57" s="341"/>
      <c r="BQ57" s="341"/>
      <c r="BR57" s="341"/>
      <c r="BS57" s="341"/>
      <c r="BT57" s="341"/>
      <c r="BU57" s="341"/>
      <c r="BV57" s="341"/>
      <c r="BW57" s="341"/>
      <c r="BX57" s="341"/>
      <c r="BY57" s="341"/>
      <c r="BZ57" s="341"/>
      <c r="CA57" s="341"/>
      <c r="CB57" s="341"/>
      <c r="CC57" s="341"/>
      <c r="CD57" s="341"/>
      <c r="CE57" s="341"/>
      <c r="CF57" s="341"/>
      <c r="CG57" s="341"/>
      <c r="CH57" s="341"/>
      <c r="CI57" s="341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341"/>
      <c r="CU57" s="341"/>
      <c r="CV57" s="341"/>
      <c r="CW57" s="341"/>
      <c r="CX57" s="341"/>
      <c r="CY57" s="341"/>
      <c r="CZ57" s="341"/>
      <c r="DA57" s="341"/>
      <c r="DB57" s="341"/>
      <c r="DC57" s="341"/>
      <c r="DD57" s="341"/>
      <c r="DE57" s="341"/>
      <c r="DF57" s="341"/>
      <c r="DG57" s="341"/>
    </row>
    <row r="58" spans="2:111">
      <c r="F58" t="s">
        <v>323</v>
      </c>
      <c r="J58" s="341"/>
      <c r="K58" s="341"/>
      <c r="L58" s="341"/>
      <c r="M58" s="341"/>
      <c r="N58" s="351"/>
      <c r="O58" s="341"/>
      <c r="P58" s="341"/>
      <c r="Q58" s="341"/>
      <c r="R58" s="341"/>
      <c r="S58" s="341"/>
      <c r="T58" s="341"/>
      <c r="U58" s="341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341"/>
      <c r="CL58" s="341"/>
      <c r="CM58" s="341"/>
      <c r="CN58" s="341"/>
      <c r="CO58" s="341"/>
      <c r="CP58" s="341"/>
      <c r="CQ58" s="341"/>
      <c r="CR58" s="341"/>
      <c r="CS58" s="341"/>
      <c r="CT58" s="341"/>
      <c r="CU58" s="341"/>
      <c r="CV58" s="341"/>
      <c r="CW58" s="341"/>
      <c r="CX58" s="341"/>
      <c r="CY58" s="341"/>
      <c r="CZ58" s="341"/>
      <c r="DA58" s="341"/>
      <c r="DB58" s="341"/>
      <c r="DC58" s="341"/>
      <c r="DD58" s="341"/>
      <c r="DE58" s="341"/>
      <c r="DF58" s="341"/>
      <c r="DG58" s="341"/>
    </row>
    <row r="59" spans="2:111">
      <c r="B59" s="185" t="s">
        <v>434</v>
      </c>
      <c r="J59" s="341"/>
      <c r="K59" s="341"/>
      <c r="L59" s="341"/>
      <c r="M59" s="341"/>
      <c r="N59" s="351"/>
      <c r="O59" s="341"/>
      <c r="P59" s="341"/>
      <c r="Q59" s="341"/>
      <c r="R59" s="341"/>
      <c r="S59" s="341"/>
      <c r="T59" s="341"/>
      <c r="U59" s="341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  <c r="BU59" s="341"/>
      <c r="BV59" s="341"/>
      <c r="BW59" s="341"/>
      <c r="BX59" s="341"/>
      <c r="BY59" s="341"/>
      <c r="BZ59" s="341"/>
      <c r="CA59" s="341"/>
      <c r="CB59" s="341"/>
      <c r="CC59" s="341"/>
      <c r="CD59" s="341"/>
      <c r="CE59" s="341"/>
      <c r="CF59" s="341"/>
      <c r="CG59" s="341"/>
      <c r="CH59" s="341"/>
      <c r="CI59" s="341"/>
      <c r="CJ59" s="341"/>
      <c r="CK59" s="341"/>
      <c r="CL59" s="341"/>
      <c r="CM59" s="341"/>
      <c r="CN59" s="341"/>
      <c r="CO59" s="341"/>
      <c r="CP59" s="341"/>
      <c r="CQ59" s="341"/>
      <c r="CR59" s="341"/>
      <c r="CS59" s="341"/>
      <c r="CT59" s="341"/>
      <c r="CU59" s="341"/>
      <c r="CV59" s="341"/>
      <c r="CW59" s="341"/>
      <c r="CX59" s="341"/>
      <c r="CY59" s="341"/>
      <c r="CZ59" s="341"/>
      <c r="DA59" s="341"/>
      <c r="DB59" s="341"/>
      <c r="DC59" s="341"/>
      <c r="DD59" s="341"/>
      <c r="DE59" s="341"/>
      <c r="DF59" s="341"/>
      <c r="DG59" s="341"/>
    </row>
    <row r="60" spans="2:111">
      <c r="B60" t="s">
        <v>365</v>
      </c>
      <c r="J60" s="341"/>
      <c r="K60" s="341"/>
      <c r="L60" s="341"/>
      <c r="M60" s="341"/>
      <c r="N60" s="351"/>
      <c r="O60" s="341"/>
      <c r="P60" s="341"/>
      <c r="Q60" s="341"/>
      <c r="R60" s="341"/>
      <c r="S60" s="341"/>
      <c r="T60" s="341"/>
      <c r="U60" s="341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1"/>
      <c r="AO60" s="341"/>
      <c r="AP60" s="341"/>
      <c r="AQ60" s="341"/>
      <c r="AR60" s="341"/>
      <c r="AS60" s="341"/>
      <c r="AT60" s="341"/>
      <c r="AU60" s="341"/>
      <c r="AV60" s="341"/>
      <c r="AW60" s="341"/>
      <c r="AX60" s="341"/>
      <c r="AY60" s="341"/>
      <c r="AZ60" s="341"/>
      <c r="BA60" s="341"/>
      <c r="BB60" s="341"/>
      <c r="BC60" s="341"/>
      <c r="BD60" s="341"/>
      <c r="BE60" s="341"/>
      <c r="BF60" s="341"/>
      <c r="BG60" s="341"/>
      <c r="BH60" s="341"/>
      <c r="BI60" s="341"/>
      <c r="BJ60" s="341"/>
      <c r="BK60" s="341"/>
      <c r="BL60" s="341"/>
      <c r="BM60" s="341"/>
      <c r="BN60" s="341"/>
      <c r="BO60" s="341"/>
      <c r="BP60" s="341"/>
      <c r="BQ60" s="341"/>
      <c r="BR60" s="341"/>
      <c r="BS60" s="341"/>
      <c r="BT60" s="341"/>
      <c r="BU60" s="341"/>
      <c r="BV60" s="341"/>
      <c r="BW60" s="341"/>
      <c r="BX60" s="341"/>
      <c r="BY60" s="341"/>
      <c r="BZ60" s="341"/>
      <c r="CA60" s="341"/>
      <c r="CB60" s="341"/>
      <c r="CC60" s="341"/>
      <c r="CD60" s="341"/>
      <c r="CE60" s="341"/>
      <c r="CF60" s="341"/>
      <c r="CG60" s="341"/>
      <c r="CH60" s="341"/>
      <c r="CI60" s="341"/>
      <c r="CJ60" s="341"/>
      <c r="CK60" s="341"/>
      <c r="CL60" s="341"/>
      <c r="CM60" s="341"/>
      <c r="CN60" s="341"/>
      <c r="CO60" s="341"/>
      <c r="CP60" s="341"/>
      <c r="CQ60" s="341"/>
      <c r="CR60" s="341"/>
      <c r="CS60" s="341"/>
      <c r="CT60" s="341"/>
      <c r="CU60" s="341"/>
      <c r="CV60" s="341"/>
      <c r="CW60" s="341"/>
      <c r="CX60" s="341"/>
      <c r="CY60" s="341"/>
      <c r="CZ60" s="341"/>
      <c r="DA60" s="341"/>
      <c r="DB60" s="341"/>
      <c r="DC60" s="341"/>
      <c r="DD60" s="341"/>
      <c r="DE60" s="341"/>
      <c r="DF60" s="341"/>
      <c r="DG60" s="341"/>
    </row>
    <row r="61" spans="2:111">
      <c r="B61" t="s">
        <v>324</v>
      </c>
      <c r="J61" s="341"/>
      <c r="K61" s="341"/>
      <c r="L61" s="341"/>
      <c r="M61" s="341"/>
      <c r="N61" s="351"/>
      <c r="O61" s="341"/>
      <c r="P61" s="341"/>
      <c r="Q61" s="341"/>
      <c r="R61" s="341"/>
      <c r="S61" s="341"/>
      <c r="T61" s="341"/>
      <c r="U61" s="341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  <c r="BE61" s="341"/>
      <c r="BF61" s="341"/>
      <c r="BG61" s="341"/>
      <c r="BH61" s="341"/>
      <c r="BI61" s="341"/>
      <c r="BJ61" s="341"/>
      <c r="BK61" s="341"/>
      <c r="BL61" s="341"/>
      <c r="BM61" s="341"/>
      <c r="BN61" s="341"/>
      <c r="BO61" s="341"/>
      <c r="BP61" s="341"/>
      <c r="BQ61" s="341"/>
      <c r="BR61" s="341"/>
      <c r="BS61" s="341"/>
      <c r="BT61" s="341"/>
      <c r="BU61" s="341"/>
      <c r="BV61" s="341"/>
      <c r="BW61" s="341"/>
      <c r="BX61" s="341"/>
      <c r="BY61" s="341"/>
      <c r="BZ61" s="341"/>
      <c r="CA61" s="341"/>
      <c r="CB61" s="341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41"/>
      <c r="CO61" s="341"/>
      <c r="CP61" s="341"/>
      <c r="CQ61" s="341"/>
      <c r="CR61" s="341"/>
      <c r="CS61" s="341"/>
      <c r="CT61" s="341"/>
      <c r="CU61" s="341"/>
      <c r="CV61" s="341"/>
      <c r="CW61" s="341"/>
      <c r="CX61" s="341"/>
      <c r="CY61" s="341"/>
      <c r="CZ61" s="341"/>
      <c r="DA61" s="341"/>
      <c r="DB61" s="341"/>
      <c r="DC61" s="341"/>
      <c r="DD61" s="341"/>
      <c r="DE61" s="341"/>
      <c r="DF61" s="341"/>
      <c r="DG61" s="341"/>
    </row>
    <row r="62" spans="2:111">
      <c r="B62" t="s">
        <v>290</v>
      </c>
      <c r="J62" s="341"/>
      <c r="K62" s="341"/>
      <c r="L62" s="341"/>
      <c r="M62" s="341"/>
      <c r="N62" s="351"/>
      <c r="O62" s="341"/>
      <c r="P62" s="341"/>
      <c r="Q62" s="341"/>
      <c r="R62" s="341"/>
      <c r="S62" s="341"/>
      <c r="T62" s="341"/>
      <c r="U62" s="341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  <c r="BE62" s="341"/>
      <c r="BF62" s="341"/>
      <c r="BG62" s="341"/>
      <c r="BH62" s="341"/>
      <c r="BI62" s="341"/>
      <c r="BJ62" s="341"/>
      <c r="BK62" s="341"/>
      <c r="BL62" s="341"/>
      <c r="BM62" s="341"/>
      <c r="BN62" s="341"/>
      <c r="BO62" s="341"/>
      <c r="BP62" s="341"/>
      <c r="BQ62" s="341"/>
      <c r="BR62" s="341"/>
      <c r="BS62" s="341"/>
      <c r="BT62" s="341"/>
      <c r="BU62" s="341"/>
      <c r="BV62" s="341"/>
      <c r="BW62" s="341"/>
      <c r="BX62" s="341"/>
      <c r="BY62" s="341"/>
      <c r="BZ62" s="341"/>
      <c r="CA62" s="341"/>
      <c r="CB62" s="341"/>
      <c r="CC62" s="341"/>
      <c r="CD62" s="341"/>
      <c r="CE62" s="341"/>
      <c r="CF62" s="341"/>
      <c r="CG62" s="341"/>
      <c r="CH62" s="341"/>
      <c r="CI62" s="341"/>
      <c r="CJ62" s="341"/>
      <c r="CK62" s="341"/>
      <c r="CL62" s="341"/>
      <c r="CM62" s="341"/>
      <c r="CN62" s="341"/>
      <c r="CO62" s="341"/>
      <c r="CP62" s="341"/>
      <c r="CQ62" s="341"/>
      <c r="CR62" s="341"/>
      <c r="CS62" s="341"/>
      <c r="CT62" s="341"/>
      <c r="CU62" s="341"/>
      <c r="CV62" s="341"/>
      <c r="CW62" s="341"/>
      <c r="CX62" s="341"/>
      <c r="CY62" s="341"/>
      <c r="CZ62" s="341"/>
      <c r="DA62" s="341"/>
      <c r="DB62" s="341"/>
      <c r="DC62" s="341"/>
      <c r="DD62" s="341"/>
      <c r="DE62" s="341"/>
      <c r="DF62" s="341"/>
      <c r="DG62" s="341"/>
    </row>
    <row r="63" spans="2:111">
      <c r="B63" s="180" t="s">
        <v>325</v>
      </c>
      <c r="C63" s="180"/>
      <c r="D63" s="180"/>
      <c r="E63" s="180"/>
      <c r="F63" s="180"/>
      <c r="G63" s="180"/>
      <c r="H63" s="180"/>
      <c r="I63" s="180"/>
      <c r="J63" s="186"/>
      <c r="K63" s="187"/>
      <c r="L63" s="187"/>
      <c r="M63" s="341"/>
      <c r="N63" s="341"/>
      <c r="O63" s="341"/>
      <c r="P63" s="341"/>
      <c r="Q63" s="341"/>
      <c r="R63" s="341"/>
      <c r="S63" s="341"/>
      <c r="T63" s="341"/>
      <c r="U63" s="341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341"/>
      <c r="AO63" s="341"/>
      <c r="AP63" s="341"/>
      <c r="AQ63" s="341"/>
      <c r="AR63" s="341"/>
      <c r="AS63" s="341"/>
      <c r="AT63" s="341"/>
      <c r="AU63" s="341"/>
      <c r="AV63" s="341"/>
      <c r="AW63" s="341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1"/>
      <c r="BL63" s="341"/>
      <c r="BM63" s="341"/>
      <c r="BN63" s="341"/>
      <c r="BO63" s="341"/>
      <c r="BP63" s="341"/>
      <c r="BQ63" s="341"/>
      <c r="BR63" s="341"/>
      <c r="BS63" s="341"/>
      <c r="BT63" s="341"/>
      <c r="BU63" s="341"/>
      <c r="BV63" s="341"/>
      <c r="BW63" s="341"/>
      <c r="BX63" s="341"/>
      <c r="BY63" s="341"/>
      <c r="BZ63" s="341"/>
      <c r="CA63" s="341"/>
      <c r="CB63" s="341"/>
      <c r="CC63" s="341"/>
      <c r="CD63" s="341"/>
      <c r="CE63" s="341"/>
      <c r="CF63" s="341"/>
      <c r="CG63" s="341"/>
      <c r="CH63" s="341"/>
      <c r="CI63" s="341"/>
      <c r="CJ63" s="341"/>
      <c r="CK63" s="341"/>
      <c r="CL63" s="341"/>
      <c r="CM63" s="341"/>
      <c r="CN63" s="341"/>
      <c r="CO63" s="341"/>
      <c r="CP63" s="341"/>
      <c r="CQ63" s="341"/>
      <c r="CR63" s="341"/>
      <c r="CS63" s="341"/>
      <c r="CT63" s="341"/>
      <c r="CU63" s="341"/>
      <c r="CV63" s="341"/>
      <c r="CW63" s="341"/>
      <c r="CX63" s="341"/>
      <c r="CY63" s="341"/>
      <c r="CZ63" s="341"/>
      <c r="DA63" s="341"/>
      <c r="DB63" s="341"/>
      <c r="DC63" s="341"/>
      <c r="DD63" s="341"/>
      <c r="DE63" s="341"/>
      <c r="DF63" s="341"/>
      <c r="DG63" s="341"/>
    </row>
    <row r="64" spans="2:111">
      <c r="B64" s="180"/>
      <c r="C64" s="180" t="s">
        <v>326</v>
      </c>
      <c r="D64" s="180"/>
      <c r="E64" s="180"/>
      <c r="F64" s="180"/>
      <c r="G64" s="180"/>
      <c r="H64" s="180"/>
      <c r="I64" s="180"/>
      <c r="J64" s="186"/>
      <c r="K64" s="187"/>
      <c r="L64" s="187"/>
      <c r="M64" s="341"/>
      <c r="N64" s="351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1"/>
      <c r="BL64" s="341"/>
      <c r="BM64" s="341"/>
      <c r="BN64" s="341"/>
      <c r="BO64" s="341"/>
      <c r="BP64" s="341"/>
      <c r="BQ64" s="341"/>
      <c r="BR64" s="341"/>
      <c r="BS64" s="341"/>
      <c r="BT64" s="341"/>
      <c r="BU64" s="341"/>
      <c r="BV64" s="341"/>
      <c r="BW64" s="341"/>
      <c r="BX64" s="341"/>
      <c r="BY64" s="341"/>
      <c r="BZ64" s="341"/>
      <c r="CA64" s="341"/>
      <c r="CB64" s="341"/>
      <c r="CC64" s="341"/>
      <c r="CD64" s="341"/>
      <c r="CE64" s="341"/>
      <c r="CF64" s="341"/>
      <c r="CG64" s="341"/>
      <c r="CH64" s="341"/>
      <c r="CI64" s="341"/>
      <c r="CJ64" s="341"/>
      <c r="CK64" s="341"/>
      <c r="CL64" s="341"/>
      <c r="CM64" s="341"/>
      <c r="CN64" s="341"/>
      <c r="CO64" s="341"/>
      <c r="CP64" s="341"/>
      <c r="CQ64" s="341"/>
      <c r="CR64" s="341"/>
      <c r="CS64" s="341"/>
      <c r="CT64" s="341"/>
      <c r="CU64" s="341"/>
      <c r="CV64" s="341"/>
      <c r="CW64" s="341"/>
      <c r="CX64" s="341"/>
      <c r="CY64" s="341"/>
      <c r="CZ64" s="341"/>
      <c r="DA64" s="341"/>
      <c r="DB64" s="341"/>
      <c r="DC64" s="341"/>
      <c r="DD64" s="341"/>
      <c r="DE64" s="341"/>
      <c r="DF64" s="341"/>
      <c r="DG64" s="341"/>
    </row>
    <row r="65" spans="2:111">
      <c r="B65" s="180"/>
      <c r="C65" s="180" t="s">
        <v>327</v>
      </c>
      <c r="D65" s="180"/>
      <c r="E65" s="180"/>
      <c r="F65" s="180"/>
      <c r="G65" s="180"/>
      <c r="H65" s="180"/>
      <c r="I65" s="180"/>
      <c r="J65" s="186"/>
      <c r="K65" s="187"/>
      <c r="L65" s="187"/>
      <c r="M65" s="341"/>
      <c r="N65" s="341"/>
      <c r="O65" s="341"/>
      <c r="P65" s="341"/>
      <c r="Q65" s="341"/>
      <c r="R65" s="341"/>
      <c r="S65" s="341"/>
      <c r="T65" s="341"/>
      <c r="U65" s="341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1"/>
      <c r="BJ65" s="341"/>
      <c r="BK65" s="341"/>
      <c r="BL65" s="341"/>
      <c r="BM65" s="341"/>
      <c r="BN65" s="341"/>
      <c r="BO65" s="341"/>
      <c r="BP65" s="341"/>
      <c r="BQ65" s="341"/>
      <c r="BR65" s="341"/>
      <c r="BS65" s="341"/>
      <c r="BT65" s="341"/>
      <c r="BU65" s="341"/>
      <c r="BV65" s="341"/>
      <c r="BW65" s="341"/>
      <c r="BX65" s="341"/>
      <c r="BY65" s="341"/>
      <c r="BZ65" s="341"/>
      <c r="CA65" s="341"/>
      <c r="CB65" s="341"/>
      <c r="CC65" s="341"/>
      <c r="CD65" s="341"/>
      <c r="CE65" s="341"/>
      <c r="CF65" s="341"/>
      <c r="CG65" s="341"/>
      <c r="CH65" s="341"/>
      <c r="CI65" s="341"/>
      <c r="CJ65" s="341"/>
      <c r="CK65" s="341"/>
      <c r="CL65" s="341"/>
      <c r="CM65" s="341"/>
      <c r="CN65" s="341"/>
      <c r="CO65" s="341"/>
      <c r="CP65" s="341"/>
      <c r="CQ65" s="341"/>
      <c r="CR65" s="341"/>
      <c r="CS65" s="341"/>
      <c r="CT65" s="341"/>
      <c r="CU65" s="341"/>
      <c r="CV65" s="341"/>
      <c r="CW65" s="341"/>
      <c r="CX65" s="341"/>
      <c r="CY65" s="341"/>
      <c r="CZ65" s="341"/>
      <c r="DA65" s="341"/>
      <c r="DB65" s="341"/>
      <c r="DC65" s="341"/>
      <c r="DD65" s="341"/>
      <c r="DE65" s="341"/>
      <c r="DF65" s="341"/>
      <c r="DG65" s="341"/>
    </row>
    <row r="66" spans="2:111">
      <c r="B66" s="180"/>
      <c r="C66" s="180"/>
      <c r="D66" s="180" t="s">
        <v>328</v>
      </c>
      <c r="E66" s="180"/>
      <c r="F66" s="180"/>
      <c r="G66" s="180"/>
      <c r="H66" s="180"/>
      <c r="I66" s="180"/>
      <c r="J66" s="186"/>
      <c r="K66" s="187"/>
      <c r="L66" s="187"/>
      <c r="M66" s="341"/>
      <c r="N66" s="351"/>
      <c r="O66" s="341"/>
      <c r="P66" s="341"/>
      <c r="Q66" s="341"/>
      <c r="R66" s="341"/>
      <c r="S66" s="341"/>
      <c r="T66" s="341"/>
      <c r="U66" s="341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1"/>
      <c r="AK66" s="341"/>
      <c r="AL66" s="341"/>
      <c r="AM66" s="341"/>
      <c r="AN66" s="341"/>
      <c r="AO66" s="341"/>
      <c r="AP66" s="341"/>
      <c r="AQ66" s="341"/>
      <c r="AR66" s="341"/>
      <c r="AS66" s="341"/>
      <c r="AT66" s="341"/>
      <c r="AU66" s="341"/>
      <c r="AV66" s="341"/>
      <c r="AW66" s="341"/>
      <c r="AX66" s="341"/>
      <c r="AY66" s="341"/>
      <c r="AZ66" s="341"/>
      <c r="BA66" s="341"/>
      <c r="BB66" s="341"/>
      <c r="BC66" s="341"/>
      <c r="BD66" s="341"/>
      <c r="BE66" s="341"/>
      <c r="BF66" s="341"/>
      <c r="BG66" s="341"/>
      <c r="BH66" s="341"/>
      <c r="BI66" s="341"/>
      <c r="BJ66" s="341"/>
      <c r="BK66" s="341"/>
      <c r="BL66" s="341"/>
      <c r="BM66" s="341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41"/>
      <c r="BY66" s="341"/>
      <c r="BZ66" s="341"/>
      <c r="CA66" s="341"/>
      <c r="CB66" s="341"/>
      <c r="CC66" s="341"/>
      <c r="CD66" s="341"/>
      <c r="CE66" s="341"/>
      <c r="CF66" s="341"/>
      <c r="CG66" s="341"/>
      <c r="CH66" s="341"/>
      <c r="CI66" s="341"/>
      <c r="CJ66" s="341"/>
      <c r="CK66" s="341"/>
      <c r="CL66" s="341"/>
      <c r="CM66" s="341"/>
      <c r="CN66" s="341"/>
      <c r="CO66" s="341"/>
      <c r="CP66" s="341"/>
      <c r="CQ66" s="341"/>
      <c r="CR66" s="341"/>
      <c r="CS66" s="341"/>
      <c r="CT66" s="341"/>
      <c r="CU66" s="341"/>
      <c r="CV66" s="341"/>
      <c r="CW66" s="341"/>
      <c r="CX66" s="341"/>
      <c r="CY66" s="341"/>
      <c r="CZ66" s="341"/>
      <c r="DA66" s="341"/>
      <c r="DB66" s="341"/>
      <c r="DC66" s="341"/>
      <c r="DD66" s="341"/>
      <c r="DE66" s="341"/>
      <c r="DF66" s="341"/>
      <c r="DG66" s="341"/>
    </row>
    <row r="67" spans="2:111">
      <c r="B67" s="180"/>
      <c r="C67" s="180"/>
      <c r="D67" s="180" t="s">
        <v>329</v>
      </c>
      <c r="E67" s="180"/>
      <c r="F67" s="180"/>
      <c r="G67" s="180"/>
      <c r="H67" s="180"/>
      <c r="I67" s="180"/>
      <c r="J67" s="186"/>
      <c r="K67" s="187"/>
      <c r="L67" s="187"/>
      <c r="M67" s="341"/>
      <c r="N67" s="351"/>
      <c r="O67" s="341"/>
      <c r="P67" s="341"/>
      <c r="Q67" s="341"/>
      <c r="R67" s="341"/>
      <c r="S67" s="341"/>
      <c r="T67" s="341"/>
      <c r="U67" s="341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41"/>
      <c r="AY67" s="341"/>
      <c r="AZ67" s="341"/>
      <c r="BA67" s="341"/>
      <c r="BB67" s="341"/>
      <c r="BC67" s="341"/>
      <c r="BD67" s="341"/>
      <c r="BE67" s="341"/>
      <c r="BF67" s="341"/>
      <c r="BG67" s="341"/>
      <c r="BH67" s="341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1"/>
      <c r="CF67" s="341"/>
      <c r="CG67" s="341"/>
      <c r="CH67" s="341"/>
      <c r="CI67" s="341"/>
      <c r="CJ67" s="341"/>
      <c r="CK67" s="341"/>
      <c r="CL67" s="341"/>
      <c r="CM67" s="341"/>
      <c r="CN67" s="341"/>
      <c r="CO67" s="341"/>
      <c r="CP67" s="341"/>
      <c r="CQ67" s="341"/>
      <c r="CR67" s="341"/>
      <c r="CS67" s="341"/>
      <c r="CT67" s="341"/>
      <c r="CU67" s="341"/>
      <c r="CV67" s="341"/>
      <c r="CW67" s="341"/>
      <c r="CX67" s="341"/>
      <c r="CY67" s="341"/>
      <c r="CZ67" s="341"/>
      <c r="DA67" s="341"/>
      <c r="DB67" s="341"/>
      <c r="DC67" s="341"/>
      <c r="DD67" s="341"/>
      <c r="DE67" s="341"/>
      <c r="DF67" s="341"/>
      <c r="DG67" s="341"/>
    </row>
    <row r="68" spans="2:111">
      <c r="B68" s="180"/>
      <c r="C68" s="180"/>
      <c r="D68" s="180"/>
      <c r="E68" s="180"/>
      <c r="F68" s="180"/>
      <c r="G68" s="180"/>
      <c r="H68" s="180"/>
      <c r="I68" s="180"/>
      <c r="J68" s="186"/>
      <c r="K68" s="187"/>
      <c r="L68" s="187"/>
      <c r="M68" s="341"/>
      <c r="N68" s="341"/>
      <c r="O68" s="341"/>
      <c r="P68" s="341"/>
      <c r="Q68" s="341"/>
      <c r="R68" s="341"/>
      <c r="S68" s="341"/>
      <c r="T68" s="341"/>
      <c r="U68" s="341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1"/>
      <c r="CK68" s="341"/>
      <c r="CL68" s="341"/>
      <c r="CM68" s="341"/>
      <c r="CN68" s="341"/>
      <c r="CO68" s="341"/>
      <c r="CP68" s="341"/>
      <c r="CQ68" s="341"/>
      <c r="CR68" s="341"/>
      <c r="CS68" s="341"/>
      <c r="CT68" s="341"/>
      <c r="CU68" s="341"/>
      <c r="CV68" s="341"/>
      <c r="CW68" s="341"/>
      <c r="CX68" s="341"/>
      <c r="CY68" s="341"/>
      <c r="CZ68" s="341"/>
      <c r="DA68" s="341"/>
      <c r="DB68" s="341"/>
      <c r="DC68" s="341"/>
      <c r="DD68" s="341"/>
      <c r="DE68" s="341"/>
      <c r="DF68" s="341"/>
      <c r="DG68" s="341"/>
    </row>
    <row r="69" spans="2:111">
      <c r="B69" s="180"/>
      <c r="C69" s="180"/>
      <c r="D69" s="180" t="s">
        <v>330</v>
      </c>
      <c r="E69" s="180"/>
      <c r="F69" s="180"/>
      <c r="G69" s="180"/>
      <c r="H69" s="180"/>
      <c r="I69" s="180"/>
      <c r="J69" s="186"/>
      <c r="K69" s="187"/>
      <c r="L69" s="187"/>
      <c r="M69" s="341"/>
      <c r="N69" s="387"/>
      <c r="O69" s="341"/>
      <c r="P69" s="341"/>
      <c r="Q69" s="341"/>
      <c r="R69" s="341"/>
      <c r="S69" s="341"/>
      <c r="T69" s="341"/>
      <c r="U69" s="341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1"/>
      <c r="BX69" s="341"/>
      <c r="BY69" s="341"/>
      <c r="BZ69" s="341"/>
      <c r="CA69" s="341"/>
      <c r="CB69" s="341"/>
      <c r="CC69" s="341"/>
      <c r="CD69" s="341"/>
      <c r="CE69" s="341"/>
      <c r="CF69" s="341"/>
      <c r="CG69" s="341"/>
      <c r="CH69" s="341"/>
      <c r="CI69" s="341"/>
      <c r="CJ69" s="341"/>
      <c r="CK69" s="341"/>
      <c r="CL69" s="341"/>
      <c r="CM69" s="341"/>
      <c r="CN69" s="341"/>
      <c r="CO69" s="341"/>
      <c r="CP69" s="341"/>
      <c r="CQ69" s="341"/>
      <c r="CR69" s="341"/>
      <c r="CS69" s="341"/>
      <c r="CT69" s="341"/>
      <c r="CU69" s="341"/>
      <c r="CV69" s="341"/>
      <c r="CW69" s="341"/>
      <c r="CX69" s="341"/>
      <c r="CY69" s="341"/>
      <c r="CZ69" s="341"/>
      <c r="DA69" s="341"/>
      <c r="DB69" s="341"/>
      <c r="DC69" s="341"/>
      <c r="DD69" s="341"/>
      <c r="DE69" s="341"/>
      <c r="DF69" s="341"/>
      <c r="DG69" s="341"/>
    </row>
    <row r="70" spans="2:111">
      <c r="B70" s="180"/>
      <c r="C70" s="180"/>
      <c r="D70" s="180" t="s">
        <v>411</v>
      </c>
      <c r="E70" s="180"/>
      <c r="F70" s="180"/>
      <c r="G70" s="180"/>
      <c r="H70" s="180"/>
      <c r="I70" s="180"/>
      <c r="J70" s="186"/>
      <c r="K70" s="187"/>
      <c r="L70" s="187"/>
      <c r="M70" s="341"/>
      <c r="N70" s="387"/>
      <c r="O70" s="341"/>
      <c r="P70" s="341"/>
      <c r="Q70" s="341"/>
      <c r="R70" s="341"/>
      <c r="S70" s="341"/>
      <c r="T70" s="341"/>
      <c r="U70" s="341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  <c r="BD70" s="341"/>
      <c r="BE70" s="341"/>
      <c r="BF70" s="341"/>
      <c r="BG70" s="341"/>
      <c r="BH70" s="341"/>
      <c r="BI70" s="341"/>
      <c r="BJ70" s="341"/>
      <c r="BK70" s="341"/>
      <c r="BL70" s="341"/>
      <c r="BM70" s="341"/>
      <c r="BN70" s="341"/>
      <c r="BO70" s="341"/>
      <c r="BP70" s="341"/>
      <c r="BQ70" s="341"/>
      <c r="BR70" s="341"/>
      <c r="BS70" s="341"/>
      <c r="BT70" s="341"/>
      <c r="BU70" s="341"/>
      <c r="BV70" s="341"/>
      <c r="BW70" s="341"/>
      <c r="BX70" s="341"/>
      <c r="BY70" s="341"/>
      <c r="BZ70" s="341"/>
      <c r="CA70" s="341"/>
      <c r="CB70" s="341"/>
      <c r="CC70" s="341"/>
      <c r="CD70" s="341"/>
      <c r="CE70" s="341"/>
      <c r="CF70" s="341"/>
      <c r="CG70" s="341"/>
      <c r="CH70" s="341"/>
      <c r="CI70" s="341"/>
      <c r="CJ70" s="341"/>
      <c r="CK70" s="341"/>
      <c r="CL70" s="341"/>
      <c r="CM70" s="341"/>
      <c r="CN70" s="341"/>
      <c r="CO70" s="341"/>
      <c r="CP70" s="341"/>
      <c r="CQ70" s="341"/>
      <c r="CR70" s="341"/>
      <c r="CS70" s="341"/>
      <c r="CT70" s="341"/>
      <c r="CU70" s="341"/>
      <c r="CV70" s="341"/>
      <c r="CW70" s="341"/>
      <c r="CX70" s="341"/>
      <c r="CY70" s="341"/>
      <c r="CZ70" s="341"/>
      <c r="DA70" s="341"/>
      <c r="DB70" s="341"/>
      <c r="DC70" s="341"/>
      <c r="DD70" s="341"/>
      <c r="DE70" s="341"/>
      <c r="DF70" s="341"/>
      <c r="DG70" s="341"/>
    </row>
    <row r="71" spans="2:111">
      <c r="B71" s="180"/>
      <c r="C71" s="180"/>
      <c r="D71" s="180"/>
      <c r="E71" s="180"/>
      <c r="F71" s="180"/>
      <c r="G71" s="180"/>
      <c r="H71" s="180"/>
      <c r="I71" s="180"/>
      <c r="J71" s="186"/>
      <c r="K71" s="187"/>
      <c r="L71" s="187"/>
      <c r="M71" s="341"/>
      <c r="N71" s="341"/>
      <c r="O71" s="341"/>
      <c r="P71" s="341" t="s">
        <v>362</v>
      </c>
      <c r="Q71" s="341"/>
      <c r="R71" s="341"/>
      <c r="S71" s="341"/>
      <c r="T71" s="341"/>
      <c r="U71" s="341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341"/>
      <c r="AZ71" s="341"/>
      <c r="BA71" s="341"/>
      <c r="BB71" s="341"/>
      <c r="BC71" s="341"/>
      <c r="BD71" s="341"/>
      <c r="BE71" s="341"/>
      <c r="BF71" s="341"/>
      <c r="BG71" s="341"/>
      <c r="BH71" s="341"/>
      <c r="BI71" s="341"/>
      <c r="BJ71" s="341"/>
      <c r="BK71" s="341"/>
      <c r="BL71" s="341"/>
      <c r="BM71" s="341"/>
      <c r="BN71" s="341"/>
      <c r="BO71" s="341"/>
      <c r="BP71" s="341"/>
      <c r="BQ71" s="341"/>
      <c r="BR71" s="341"/>
      <c r="BS71" s="341"/>
      <c r="BT71" s="341"/>
      <c r="BU71" s="341"/>
      <c r="BV71" s="341"/>
      <c r="BW71" s="341"/>
      <c r="BX71" s="341"/>
      <c r="BY71" s="341"/>
      <c r="BZ71" s="341"/>
      <c r="CA71" s="341"/>
      <c r="CB71" s="341"/>
      <c r="CC71" s="341"/>
      <c r="CD71" s="341"/>
      <c r="CE71" s="341"/>
      <c r="CF71" s="341"/>
      <c r="CG71" s="341"/>
      <c r="CH71" s="341"/>
      <c r="CI71" s="341"/>
      <c r="CJ71" s="341"/>
      <c r="CK71" s="341"/>
      <c r="CL71" s="341"/>
      <c r="CM71" s="341"/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1"/>
      <c r="CY71" s="341"/>
      <c r="CZ71" s="341"/>
      <c r="DA71" s="341"/>
      <c r="DB71" s="341"/>
      <c r="DC71" s="341"/>
      <c r="DD71" s="341"/>
      <c r="DE71" s="341"/>
      <c r="DF71" s="341"/>
      <c r="DG71" s="341"/>
    </row>
    <row r="72" spans="2:111">
      <c r="B72" s="183" t="s">
        <v>409</v>
      </c>
      <c r="C72" s="180"/>
      <c r="D72" s="180"/>
      <c r="E72" s="180"/>
      <c r="F72" s="180"/>
      <c r="G72" s="180"/>
      <c r="H72" s="180"/>
      <c r="I72" s="180"/>
      <c r="J72" s="186"/>
      <c r="K72" s="186"/>
      <c r="L72" s="186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1"/>
      <c r="AW72" s="341"/>
      <c r="AX72" s="341"/>
      <c r="AY72" s="341"/>
      <c r="AZ72" s="341"/>
      <c r="BA72" s="341"/>
      <c r="BB72" s="341"/>
      <c r="BC72" s="341"/>
      <c r="BD72" s="341"/>
      <c r="BE72" s="341"/>
      <c r="BF72" s="341"/>
      <c r="BG72" s="341"/>
      <c r="BH72" s="341"/>
      <c r="BI72" s="341"/>
      <c r="BJ72" s="341"/>
      <c r="BK72" s="341"/>
      <c r="BL72" s="341"/>
      <c r="BM72" s="341"/>
      <c r="BN72" s="341"/>
      <c r="BO72" s="341"/>
      <c r="BP72" s="341"/>
      <c r="BQ72" s="341"/>
      <c r="BR72" s="341"/>
      <c r="BS72" s="341"/>
      <c r="BT72" s="341"/>
      <c r="BU72" s="341"/>
      <c r="BV72" s="341"/>
      <c r="BW72" s="341"/>
      <c r="BX72" s="341"/>
      <c r="BY72" s="341"/>
      <c r="BZ72" s="341"/>
      <c r="CA72" s="341"/>
      <c r="CB72" s="341"/>
      <c r="CC72" s="341"/>
      <c r="CD72" s="341"/>
      <c r="CE72" s="341"/>
      <c r="CF72" s="341"/>
      <c r="CG72" s="341"/>
      <c r="CH72" s="341"/>
      <c r="CI72" s="341"/>
      <c r="CJ72" s="341"/>
      <c r="CK72" s="341"/>
      <c r="CL72" s="341"/>
      <c r="CM72" s="341"/>
      <c r="CN72" s="341"/>
      <c r="CO72" s="341"/>
      <c r="CP72" s="341"/>
      <c r="CQ72" s="341"/>
      <c r="CR72" s="341"/>
      <c r="CS72" s="341"/>
      <c r="CT72" s="341"/>
      <c r="CU72" s="341"/>
      <c r="CV72" s="341"/>
      <c r="CW72" s="341"/>
      <c r="CX72" s="341"/>
      <c r="CY72" s="341"/>
      <c r="CZ72" s="341"/>
      <c r="DA72" s="341"/>
      <c r="DB72" s="341"/>
      <c r="DC72" s="341"/>
      <c r="DD72" s="341"/>
      <c r="DE72" s="341"/>
      <c r="DF72" s="341"/>
      <c r="DG72" s="341"/>
    </row>
    <row r="73" spans="2:111">
      <c r="B73" s="180" t="s">
        <v>368</v>
      </c>
      <c r="C73" s="180"/>
      <c r="D73" s="180"/>
      <c r="E73" s="180"/>
      <c r="F73" s="180"/>
      <c r="G73" s="180"/>
      <c r="H73" s="180"/>
      <c r="I73" s="180"/>
      <c r="J73" s="186"/>
      <c r="K73" s="186"/>
      <c r="L73" s="186"/>
      <c r="M73" s="341"/>
      <c r="N73" s="35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  <c r="BD73" s="341"/>
      <c r="BE73" s="341"/>
      <c r="BF73" s="341"/>
      <c r="BG73" s="341"/>
      <c r="BH73" s="341"/>
      <c r="BI73" s="341"/>
      <c r="BJ73" s="341"/>
      <c r="BK73" s="341"/>
      <c r="BL73" s="341"/>
      <c r="BM73" s="341"/>
      <c r="BN73" s="341"/>
      <c r="BO73" s="341"/>
      <c r="BP73" s="341"/>
      <c r="BQ73" s="341"/>
      <c r="BR73" s="341"/>
      <c r="BS73" s="341"/>
      <c r="BT73" s="341"/>
      <c r="BU73" s="341"/>
      <c r="BV73" s="341"/>
      <c r="BW73" s="341"/>
      <c r="BX73" s="341"/>
      <c r="BY73" s="341"/>
      <c r="BZ73" s="341"/>
      <c r="CA73" s="341"/>
      <c r="CB73" s="341"/>
      <c r="CC73" s="341"/>
      <c r="CD73" s="341"/>
      <c r="CE73" s="341"/>
      <c r="CF73" s="341"/>
      <c r="CG73" s="341"/>
      <c r="CH73" s="341"/>
      <c r="CI73" s="341"/>
      <c r="CJ73" s="341"/>
      <c r="CK73" s="341"/>
      <c r="CL73" s="341"/>
      <c r="CM73" s="341"/>
      <c r="CN73" s="341"/>
      <c r="CO73" s="341"/>
      <c r="CP73" s="341"/>
      <c r="CQ73" s="341"/>
      <c r="CR73" s="341"/>
      <c r="CS73" s="341"/>
      <c r="CT73" s="341"/>
      <c r="CU73" s="341"/>
      <c r="CV73" s="341"/>
      <c r="CW73" s="341"/>
      <c r="CX73" s="341"/>
      <c r="CY73" s="341"/>
      <c r="CZ73" s="341"/>
      <c r="DA73" s="341"/>
      <c r="DB73" s="341"/>
      <c r="DC73" s="341"/>
      <c r="DD73" s="341"/>
      <c r="DE73" s="341"/>
      <c r="DF73" s="341"/>
      <c r="DG73" s="341"/>
    </row>
    <row r="74" spans="2:111">
      <c r="B74" s="180" t="s">
        <v>360</v>
      </c>
      <c r="C74" s="180"/>
      <c r="D74" s="180"/>
      <c r="E74" s="180"/>
      <c r="F74" s="180"/>
      <c r="G74" s="180"/>
      <c r="H74" s="180"/>
      <c r="I74" s="180"/>
      <c r="J74" s="186"/>
      <c r="K74" s="186" t="s">
        <v>331</v>
      </c>
      <c r="L74" s="186"/>
      <c r="M74" s="341"/>
      <c r="N74" s="35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341"/>
      <c r="BB74" s="341"/>
      <c r="BC74" s="341"/>
      <c r="BD74" s="341"/>
      <c r="BE74" s="341"/>
      <c r="BF74" s="341"/>
      <c r="BG74" s="341"/>
      <c r="BH74" s="341"/>
      <c r="BI74" s="341"/>
      <c r="BJ74" s="341"/>
      <c r="BK74" s="341"/>
      <c r="BL74" s="341"/>
      <c r="BM74" s="341"/>
      <c r="BN74" s="341"/>
      <c r="BO74" s="341"/>
      <c r="BP74" s="341"/>
      <c r="BQ74" s="341"/>
      <c r="BR74" s="341"/>
      <c r="BS74" s="341"/>
      <c r="BT74" s="341"/>
      <c r="BU74" s="341"/>
      <c r="BV74" s="341"/>
      <c r="BW74" s="341"/>
      <c r="BX74" s="341"/>
      <c r="BY74" s="341"/>
      <c r="BZ74" s="341"/>
      <c r="CA74" s="341"/>
      <c r="CB74" s="341"/>
      <c r="CC74" s="341"/>
      <c r="CD74" s="341"/>
      <c r="CE74" s="341"/>
      <c r="CF74" s="341"/>
      <c r="CG74" s="341"/>
      <c r="CH74" s="341"/>
      <c r="CI74" s="341"/>
      <c r="CJ74" s="341"/>
      <c r="CK74" s="341"/>
      <c r="CL74" s="341"/>
      <c r="CM74" s="341"/>
      <c r="CN74" s="341"/>
      <c r="CO74" s="341"/>
      <c r="CP74" s="341"/>
      <c r="CQ74" s="341"/>
      <c r="CR74" s="341"/>
      <c r="CS74" s="341"/>
      <c r="CT74" s="341"/>
      <c r="CU74" s="341"/>
      <c r="CV74" s="341"/>
      <c r="CW74" s="341"/>
      <c r="CX74" s="341"/>
      <c r="CY74" s="341"/>
      <c r="CZ74" s="341"/>
      <c r="DA74" s="341"/>
      <c r="DB74" s="341"/>
      <c r="DC74" s="341"/>
      <c r="DD74" s="341"/>
      <c r="DE74" s="341"/>
      <c r="DF74" s="341"/>
      <c r="DG74" s="341"/>
    </row>
    <row r="75" spans="2:111">
      <c r="B75" s="180" t="s">
        <v>436</v>
      </c>
      <c r="C75" s="180"/>
      <c r="D75" s="180"/>
      <c r="E75" s="180"/>
      <c r="F75" s="180"/>
      <c r="G75" s="180"/>
      <c r="H75" s="180"/>
      <c r="I75" s="180"/>
      <c r="J75" s="186"/>
      <c r="K75" s="186"/>
      <c r="L75" s="186"/>
      <c r="M75" s="341"/>
      <c r="N75" s="351"/>
      <c r="O75" s="341"/>
      <c r="P75" s="341"/>
      <c r="Q75" s="341"/>
      <c r="R75" s="341"/>
      <c r="S75" s="341"/>
      <c r="T75" s="341"/>
      <c r="U75" s="341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341"/>
      <c r="BE75" s="341"/>
      <c r="BF75" s="341"/>
      <c r="BG75" s="341"/>
      <c r="BH75" s="341"/>
      <c r="BI75" s="341"/>
      <c r="BJ75" s="341"/>
      <c r="BK75" s="341"/>
      <c r="BL75" s="341"/>
      <c r="BM75" s="341"/>
      <c r="BN75" s="341"/>
      <c r="BO75" s="341"/>
      <c r="BP75" s="341"/>
      <c r="BQ75" s="341"/>
      <c r="BR75" s="341"/>
      <c r="BS75" s="341"/>
      <c r="BT75" s="341"/>
      <c r="BU75" s="341"/>
      <c r="BV75" s="341"/>
      <c r="BW75" s="341"/>
      <c r="BX75" s="341"/>
      <c r="BY75" s="341"/>
      <c r="BZ75" s="341"/>
      <c r="CA75" s="341"/>
      <c r="CB75" s="341"/>
      <c r="CC75" s="341"/>
      <c r="CD75" s="341"/>
      <c r="CE75" s="341"/>
      <c r="CF75" s="341"/>
      <c r="CG75" s="341"/>
      <c r="CH75" s="341"/>
      <c r="CI75" s="341"/>
      <c r="CJ75" s="341"/>
      <c r="CK75" s="341"/>
      <c r="CL75" s="341"/>
      <c r="CM75" s="341"/>
      <c r="CN75" s="341"/>
      <c r="CO75" s="341"/>
      <c r="CP75" s="341"/>
      <c r="CQ75" s="341"/>
      <c r="CR75" s="341"/>
      <c r="CS75" s="341"/>
      <c r="CT75" s="341"/>
      <c r="CU75" s="341"/>
      <c r="CV75" s="341"/>
      <c r="CW75" s="341"/>
      <c r="CX75" s="341"/>
      <c r="CY75" s="341"/>
      <c r="CZ75" s="341"/>
      <c r="DA75" s="341"/>
      <c r="DB75" s="341"/>
      <c r="DC75" s="341"/>
      <c r="DD75" s="341"/>
      <c r="DE75" s="341"/>
      <c r="DF75" s="341"/>
      <c r="DG75" s="341"/>
    </row>
    <row r="76" spans="2:111">
      <c r="B76" s="180" t="s">
        <v>429</v>
      </c>
      <c r="C76" s="180"/>
      <c r="D76" s="180"/>
      <c r="E76" s="180"/>
      <c r="F76" s="180"/>
      <c r="G76" s="180"/>
      <c r="H76" s="180"/>
      <c r="I76" s="180"/>
      <c r="J76" s="186"/>
      <c r="K76" s="186"/>
      <c r="L76" s="186"/>
      <c r="M76" s="341"/>
      <c r="N76" s="351"/>
      <c r="O76" s="341"/>
      <c r="P76" s="341"/>
      <c r="Q76" s="341"/>
      <c r="R76" s="341"/>
      <c r="S76" s="341"/>
      <c r="T76" s="341"/>
      <c r="U76" s="341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  <c r="BD76" s="341"/>
      <c r="BE76" s="341"/>
      <c r="BF76" s="341"/>
      <c r="BG76" s="341"/>
      <c r="BH76" s="341"/>
      <c r="BI76" s="341"/>
      <c r="BJ76" s="341"/>
      <c r="BK76" s="341"/>
      <c r="BL76" s="341"/>
      <c r="BM76" s="341"/>
      <c r="BN76" s="341"/>
      <c r="BO76" s="341"/>
      <c r="BP76" s="341"/>
      <c r="BQ76" s="341"/>
      <c r="BR76" s="341"/>
      <c r="BS76" s="341"/>
      <c r="BT76" s="341"/>
      <c r="BU76" s="341"/>
      <c r="BV76" s="341"/>
      <c r="BW76" s="341"/>
      <c r="BX76" s="341"/>
      <c r="BY76" s="341"/>
      <c r="BZ76" s="341"/>
      <c r="CA76" s="341"/>
      <c r="CB76" s="341"/>
      <c r="CC76" s="341"/>
      <c r="CD76" s="341"/>
      <c r="CE76" s="341"/>
      <c r="CF76" s="341"/>
      <c r="CG76" s="341"/>
      <c r="CH76" s="341"/>
      <c r="CI76" s="341"/>
      <c r="CJ76" s="341"/>
      <c r="CK76" s="341"/>
      <c r="CL76" s="341"/>
      <c r="CM76" s="341"/>
      <c r="CN76" s="341"/>
      <c r="CO76" s="341"/>
      <c r="CP76" s="341"/>
      <c r="CQ76" s="341"/>
      <c r="CR76" s="341"/>
      <c r="CS76" s="341"/>
      <c r="CT76" s="341"/>
      <c r="CU76" s="341"/>
      <c r="CV76" s="341"/>
      <c r="CW76" s="341"/>
      <c r="CX76" s="341"/>
      <c r="CY76" s="341"/>
      <c r="CZ76" s="341"/>
      <c r="DA76" s="341"/>
      <c r="DB76" s="341"/>
      <c r="DC76" s="341"/>
      <c r="DD76" s="341"/>
      <c r="DE76" s="341"/>
      <c r="DF76" s="341"/>
      <c r="DG76" s="341"/>
    </row>
    <row r="77" spans="2:111">
      <c r="B77" s="180" t="s">
        <v>332</v>
      </c>
      <c r="C77" s="180"/>
      <c r="D77" s="180"/>
      <c r="E77" s="180"/>
      <c r="F77" s="180"/>
      <c r="G77" s="180"/>
      <c r="H77" s="180"/>
      <c r="I77" s="180"/>
      <c r="J77" s="186"/>
      <c r="K77" s="186"/>
      <c r="L77" s="186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41"/>
      <c r="AY77" s="341"/>
      <c r="AZ77" s="341"/>
      <c r="BA77" s="341"/>
      <c r="BB77" s="341"/>
      <c r="BC77" s="341"/>
      <c r="BD77" s="341"/>
      <c r="BE77" s="341"/>
      <c r="BF77" s="341"/>
      <c r="BG77" s="341"/>
      <c r="BH77" s="341"/>
      <c r="BI77" s="341"/>
      <c r="BJ77" s="341"/>
      <c r="BK77" s="341"/>
      <c r="BL77" s="341"/>
      <c r="BM77" s="341"/>
      <c r="BN77" s="341"/>
      <c r="BO77" s="341"/>
      <c r="BP77" s="341"/>
      <c r="BQ77" s="341"/>
      <c r="BR77" s="341"/>
      <c r="BS77" s="341"/>
      <c r="BT77" s="341"/>
      <c r="BU77" s="341"/>
      <c r="BV77" s="341"/>
      <c r="BW77" s="341"/>
      <c r="BX77" s="341"/>
      <c r="BY77" s="341"/>
      <c r="BZ77" s="341"/>
      <c r="CA77" s="341"/>
      <c r="CB77" s="341"/>
      <c r="CC77" s="341"/>
      <c r="CD77" s="341"/>
      <c r="CE77" s="341"/>
      <c r="CF77" s="341"/>
      <c r="CG77" s="341"/>
      <c r="CH77" s="341"/>
      <c r="CI77" s="341"/>
      <c r="CJ77" s="341"/>
      <c r="CK77" s="341"/>
      <c r="CL77" s="341"/>
      <c r="CM77" s="341"/>
      <c r="CN77" s="341"/>
      <c r="CO77" s="341"/>
      <c r="CP77" s="341"/>
      <c r="CQ77" s="341"/>
      <c r="CR77" s="341"/>
      <c r="CS77" s="341"/>
      <c r="CT77" s="341"/>
      <c r="CU77" s="341"/>
      <c r="CV77" s="341"/>
      <c r="CW77" s="341"/>
      <c r="CX77" s="341"/>
      <c r="CY77" s="341"/>
      <c r="CZ77" s="341"/>
      <c r="DA77" s="341"/>
      <c r="DB77" s="341"/>
      <c r="DC77" s="341"/>
      <c r="DD77" s="341"/>
      <c r="DE77" s="341"/>
      <c r="DF77" s="341"/>
      <c r="DG77" s="341"/>
    </row>
    <row r="78" spans="2:111">
      <c r="B78" s="180"/>
      <c r="C78" s="180" t="s">
        <v>333</v>
      </c>
      <c r="D78" s="180"/>
      <c r="E78" s="180"/>
      <c r="F78" s="180"/>
      <c r="G78" s="180"/>
      <c r="H78" s="180"/>
      <c r="I78" s="180"/>
      <c r="J78" s="186"/>
      <c r="K78" s="186"/>
      <c r="L78" s="186"/>
      <c r="M78" s="341"/>
      <c r="N78" s="351"/>
      <c r="O78" s="341"/>
      <c r="P78" s="341"/>
      <c r="Q78" s="341"/>
      <c r="R78" s="341"/>
      <c r="S78" s="341"/>
      <c r="T78" s="341"/>
      <c r="U78" s="341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1"/>
      <c r="AR78" s="341"/>
      <c r="AS78" s="341"/>
      <c r="AT78" s="341"/>
      <c r="AU78" s="341"/>
      <c r="AV78" s="341"/>
      <c r="AW78" s="341"/>
      <c r="AX78" s="341"/>
      <c r="AY78" s="341"/>
      <c r="AZ78" s="341"/>
      <c r="BA78" s="341"/>
      <c r="BB78" s="341"/>
      <c r="BC78" s="341"/>
      <c r="BD78" s="341"/>
      <c r="BE78" s="341"/>
      <c r="BF78" s="341"/>
      <c r="BG78" s="341"/>
      <c r="BH78" s="341"/>
      <c r="BI78" s="341"/>
      <c r="BJ78" s="341"/>
      <c r="BK78" s="341"/>
      <c r="BL78" s="341"/>
      <c r="BM78" s="341"/>
      <c r="BN78" s="341"/>
      <c r="BO78" s="341"/>
      <c r="BP78" s="341"/>
      <c r="BQ78" s="341"/>
      <c r="BR78" s="341"/>
      <c r="BS78" s="341"/>
      <c r="BT78" s="341"/>
      <c r="BU78" s="341"/>
      <c r="BV78" s="341"/>
      <c r="BW78" s="341"/>
      <c r="BX78" s="341"/>
      <c r="BY78" s="341"/>
      <c r="BZ78" s="341"/>
      <c r="CA78" s="341"/>
      <c r="CB78" s="341"/>
      <c r="CC78" s="341"/>
      <c r="CD78" s="341"/>
      <c r="CE78" s="341"/>
      <c r="CF78" s="341"/>
      <c r="CG78" s="341"/>
      <c r="CH78" s="341"/>
      <c r="CI78" s="341"/>
      <c r="CJ78" s="341"/>
      <c r="CK78" s="341"/>
      <c r="CL78" s="341"/>
      <c r="CM78" s="341"/>
      <c r="CN78" s="341"/>
      <c r="CO78" s="341"/>
      <c r="CP78" s="341"/>
      <c r="CQ78" s="341"/>
      <c r="CR78" s="341"/>
      <c r="CS78" s="341"/>
      <c r="CT78" s="341"/>
      <c r="CU78" s="341"/>
      <c r="CV78" s="341"/>
      <c r="CW78" s="341"/>
      <c r="CX78" s="341"/>
      <c r="CY78" s="341"/>
      <c r="CZ78" s="341"/>
      <c r="DA78" s="341"/>
      <c r="DB78" s="341"/>
      <c r="DC78" s="341"/>
      <c r="DD78" s="341"/>
      <c r="DE78" s="341"/>
      <c r="DF78" s="341"/>
      <c r="DG78" s="341"/>
    </row>
    <row r="79" spans="2:111">
      <c r="B79" s="180"/>
      <c r="C79" s="180" t="s">
        <v>290</v>
      </c>
      <c r="D79" s="180"/>
      <c r="E79" s="180"/>
      <c r="F79" s="180"/>
      <c r="G79" s="180"/>
      <c r="H79" s="180"/>
      <c r="I79" s="180"/>
      <c r="J79" s="186"/>
      <c r="K79" s="186"/>
      <c r="L79" s="186"/>
      <c r="M79" s="341"/>
      <c r="N79" s="351"/>
      <c r="O79" s="341"/>
      <c r="P79" s="341"/>
      <c r="Q79" s="341"/>
      <c r="R79" s="341"/>
      <c r="S79" s="341"/>
      <c r="T79" s="341"/>
      <c r="U79" s="341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1"/>
      <c r="AR79" s="341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  <c r="BC79" s="341"/>
      <c r="BD79" s="341"/>
      <c r="BE79" s="341"/>
      <c r="BF79" s="341"/>
      <c r="BG79" s="341"/>
      <c r="BH79" s="341"/>
      <c r="BI79" s="341"/>
      <c r="BJ79" s="341"/>
      <c r="BK79" s="341"/>
      <c r="BL79" s="341"/>
      <c r="BM79" s="341"/>
      <c r="BN79" s="341"/>
      <c r="BO79" s="341"/>
      <c r="BP79" s="341"/>
      <c r="BQ79" s="341"/>
      <c r="BR79" s="341"/>
      <c r="BS79" s="341"/>
      <c r="BT79" s="341"/>
      <c r="BU79" s="341"/>
      <c r="BV79" s="341"/>
      <c r="BW79" s="341"/>
      <c r="BX79" s="341"/>
      <c r="BY79" s="341"/>
      <c r="BZ79" s="341"/>
      <c r="CA79" s="341"/>
      <c r="CB79" s="341"/>
      <c r="CC79" s="341"/>
      <c r="CD79" s="341"/>
      <c r="CE79" s="341"/>
      <c r="CF79" s="341"/>
      <c r="CG79" s="341"/>
      <c r="CH79" s="341"/>
      <c r="CI79" s="341"/>
      <c r="CJ79" s="341"/>
      <c r="CK79" s="341"/>
      <c r="CL79" s="341"/>
      <c r="CM79" s="341"/>
      <c r="CN79" s="341"/>
      <c r="CO79" s="341"/>
      <c r="CP79" s="341"/>
      <c r="CQ79" s="341"/>
      <c r="CR79" s="341"/>
      <c r="CS79" s="341"/>
      <c r="CT79" s="341"/>
      <c r="CU79" s="341"/>
      <c r="CV79" s="341"/>
      <c r="CW79" s="341"/>
      <c r="CX79" s="341"/>
      <c r="CY79" s="341"/>
      <c r="CZ79" s="341"/>
      <c r="DA79" s="341"/>
      <c r="DB79" s="341"/>
      <c r="DC79" s="341"/>
      <c r="DD79" s="341"/>
      <c r="DE79" s="341"/>
      <c r="DF79" s="341"/>
      <c r="DG79" s="341"/>
    </row>
    <row r="80" spans="2:111">
      <c r="B80" s="180"/>
      <c r="C80" s="180" t="s">
        <v>334</v>
      </c>
      <c r="D80" s="180"/>
      <c r="E80" s="180"/>
      <c r="F80" s="180"/>
      <c r="G80" s="180"/>
      <c r="H80" s="180"/>
      <c r="I80" s="180"/>
      <c r="J80" s="186"/>
      <c r="K80" s="186"/>
      <c r="L80" s="186"/>
      <c r="M80" s="341"/>
      <c r="N80" s="351"/>
      <c r="O80" s="341"/>
      <c r="P80" s="341"/>
      <c r="Q80" s="341"/>
      <c r="R80" s="341"/>
      <c r="S80" s="341"/>
      <c r="T80" s="341"/>
      <c r="U80" s="341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  <c r="BK80" s="341"/>
      <c r="BL80" s="341"/>
      <c r="BM80" s="341"/>
      <c r="BN80" s="341"/>
      <c r="BO80" s="341"/>
      <c r="BP80" s="341"/>
      <c r="BQ80" s="341"/>
      <c r="BR80" s="341"/>
      <c r="BS80" s="341"/>
      <c r="BT80" s="341"/>
      <c r="BU80" s="341"/>
      <c r="BV80" s="341"/>
      <c r="BW80" s="341"/>
      <c r="BX80" s="341"/>
      <c r="BY80" s="341"/>
      <c r="BZ80" s="341"/>
      <c r="CA80" s="341"/>
      <c r="CB80" s="341"/>
      <c r="CC80" s="341"/>
      <c r="CD80" s="341"/>
      <c r="CE80" s="341"/>
      <c r="CF80" s="341"/>
      <c r="CG80" s="341"/>
      <c r="CH80" s="341"/>
      <c r="CI80" s="341"/>
      <c r="CJ80" s="341"/>
      <c r="CK80" s="341"/>
      <c r="CL80" s="341"/>
      <c r="CM80" s="341"/>
      <c r="CN80" s="341"/>
      <c r="CO80" s="341"/>
      <c r="CP80" s="341"/>
      <c r="CQ80" s="341"/>
      <c r="CR80" s="341"/>
      <c r="CS80" s="341"/>
      <c r="CT80" s="341"/>
      <c r="CU80" s="341"/>
      <c r="CV80" s="341"/>
      <c r="CW80" s="341"/>
      <c r="CX80" s="341"/>
      <c r="CY80" s="341"/>
      <c r="CZ80" s="341"/>
      <c r="DA80" s="341"/>
      <c r="DB80" s="341"/>
      <c r="DC80" s="341"/>
      <c r="DD80" s="341"/>
      <c r="DE80" s="341"/>
      <c r="DF80" s="341"/>
      <c r="DG80" s="341"/>
    </row>
    <row r="81" spans="2:111">
      <c r="B81" s="180"/>
      <c r="C81" s="180" t="s">
        <v>335</v>
      </c>
      <c r="D81" s="180"/>
      <c r="E81" s="180"/>
      <c r="F81" s="180"/>
      <c r="G81" s="180"/>
      <c r="H81" s="180"/>
      <c r="I81" s="180"/>
      <c r="J81" s="186"/>
      <c r="K81" s="186"/>
      <c r="L81" s="186"/>
      <c r="M81" s="341"/>
      <c r="N81" s="351"/>
      <c r="O81" s="341"/>
      <c r="P81" s="341"/>
      <c r="Q81" s="341"/>
      <c r="R81" s="341"/>
      <c r="S81" s="341"/>
      <c r="T81" s="341"/>
      <c r="U81" s="341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  <c r="BK81" s="341"/>
      <c r="BL81" s="341"/>
      <c r="BM81" s="341"/>
      <c r="BN81" s="341"/>
      <c r="BO81" s="341"/>
      <c r="BP81" s="341"/>
      <c r="BQ81" s="341"/>
      <c r="BR81" s="341"/>
      <c r="BS81" s="341"/>
      <c r="BT81" s="341"/>
      <c r="BU81" s="341"/>
      <c r="BV81" s="341"/>
      <c r="BW81" s="341"/>
      <c r="BX81" s="341"/>
      <c r="BY81" s="341"/>
      <c r="BZ81" s="341"/>
      <c r="CA81" s="341"/>
      <c r="CB81" s="341"/>
      <c r="CC81" s="341"/>
      <c r="CD81" s="341"/>
      <c r="CE81" s="341"/>
      <c r="CF81" s="341"/>
      <c r="CG81" s="341"/>
      <c r="CH81" s="341"/>
      <c r="CI81" s="341"/>
      <c r="CJ81" s="341"/>
      <c r="CK81" s="341"/>
      <c r="CL81" s="341"/>
      <c r="CM81" s="341"/>
      <c r="CN81" s="341"/>
      <c r="CO81" s="341"/>
      <c r="CP81" s="341"/>
      <c r="CQ81" s="341"/>
      <c r="CR81" s="341"/>
      <c r="CS81" s="341"/>
      <c r="CT81" s="341"/>
      <c r="CU81" s="341"/>
      <c r="CV81" s="341"/>
      <c r="CW81" s="341"/>
      <c r="CX81" s="341"/>
      <c r="CY81" s="341"/>
      <c r="CZ81" s="341"/>
      <c r="DA81" s="341"/>
      <c r="DB81" s="341"/>
      <c r="DC81" s="341"/>
      <c r="DD81" s="341"/>
      <c r="DE81" s="341"/>
      <c r="DF81" s="341"/>
      <c r="DG81" s="341"/>
    </row>
    <row r="82" spans="2:111">
      <c r="B82" s="180"/>
      <c r="C82" s="180" t="s">
        <v>336</v>
      </c>
      <c r="D82" s="180"/>
      <c r="E82" s="180"/>
      <c r="F82" s="180"/>
      <c r="G82" s="180"/>
      <c r="H82" s="180"/>
      <c r="I82" s="180"/>
      <c r="J82" s="186"/>
      <c r="K82" s="186"/>
      <c r="L82" s="186"/>
      <c r="M82" s="341"/>
      <c r="N82" s="351"/>
      <c r="O82" s="341"/>
      <c r="P82" s="341"/>
      <c r="Q82" s="341"/>
      <c r="R82" s="341"/>
      <c r="S82" s="341"/>
      <c r="T82" s="341"/>
      <c r="U82" s="341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1"/>
      <c r="BL82" s="341"/>
      <c r="BM82" s="341"/>
      <c r="BN82" s="341"/>
      <c r="BO82" s="341"/>
      <c r="BP82" s="341"/>
      <c r="BQ82" s="341"/>
      <c r="BR82" s="341"/>
      <c r="BS82" s="341"/>
      <c r="BT82" s="341"/>
      <c r="BU82" s="341"/>
      <c r="BV82" s="341"/>
      <c r="BW82" s="341"/>
      <c r="BX82" s="341"/>
      <c r="BY82" s="341"/>
      <c r="BZ82" s="341"/>
      <c r="CA82" s="341"/>
      <c r="CB82" s="341"/>
      <c r="CC82" s="341"/>
      <c r="CD82" s="341"/>
      <c r="CE82" s="341"/>
      <c r="CF82" s="341"/>
      <c r="CG82" s="341"/>
      <c r="CH82" s="341"/>
      <c r="CI82" s="341"/>
      <c r="CJ82" s="341"/>
      <c r="CK82" s="341"/>
      <c r="CL82" s="341"/>
      <c r="CM82" s="341"/>
      <c r="CN82" s="341"/>
      <c r="CO82" s="341"/>
      <c r="CP82" s="341"/>
      <c r="CQ82" s="341"/>
      <c r="CR82" s="341"/>
      <c r="CS82" s="341"/>
      <c r="CT82" s="341"/>
      <c r="CU82" s="341"/>
      <c r="CV82" s="341"/>
      <c r="CW82" s="341"/>
      <c r="CX82" s="341"/>
      <c r="CY82" s="341"/>
      <c r="CZ82" s="341"/>
      <c r="DA82" s="341"/>
      <c r="DB82" s="341"/>
      <c r="DC82" s="341"/>
      <c r="DD82" s="341"/>
      <c r="DE82" s="341"/>
      <c r="DF82" s="341"/>
      <c r="DG82" s="341"/>
    </row>
    <row r="83" spans="2:111">
      <c r="B83" s="180"/>
      <c r="C83" s="180" t="s">
        <v>337</v>
      </c>
      <c r="D83" s="180"/>
      <c r="E83" s="180"/>
      <c r="F83" s="180"/>
      <c r="G83" s="180"/>
      <c r="H83" s="180"/>
      <c r="I83" s="180"/>
      <c r="J83" s="186"/>
      <c r="K83" s="186"/>
      <c r="L83" s="186"/>
      <c r="M83" s="341"/>
      <c r="N83" s="351"/>
      <c r="O83" s="341"/>
      <c r="P83" s="341"/>
      <c r="Q83" s="341"/>
      <c r="R83" s="341"/>
      <c r="S83" s="341"/>
      <c r="T83" s="341"/>
      <c r="U83" s="341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1"/>
      <c r="AK83" s="341"/>
      <c r="AL83" s="341"/>
      <c r="AM83" s="341"/>
      <c r="AN83" s="341"/>
      <c r="AO83" s="341"/>
      <c r="AP83" s="341"/>
      <c r="AQ83" s="341"/>
      <c r="AR83" s="341"/>
      <c r="AS83" s="341"/>
      <c r="AT83" s="341"/>
      <c r="AU83" s="341"/>
      <c r="AV83" s="341"/>
      <c r="AW83" s="341"/>
      <c r="AX83" s="341"/>
      <c r="AY83" s="341"/>
      <c r="AZ83" s="341"/>
      <c r="BA83" s="341"/>
      <c r="BB83" s="341"/>
      <c r="BC83" s="341"/>
      <c r="BD83" s="341"/>
      <c r="BE83" s="341"/>
      <c r="BF83" s="341"/>
      <c r="BG83" s="341"/>
      <c r="BH83" s="341"/>
      <c r="BI83" s="341"/>
      <c r="BJ83" s="341"/>
      <c r="BK83" s="341"/>
      <c r="BL83" s="341"/>
      <c r="BM83" s="341"/>
      <c r="BN83" s="341"/>
      <c r="BO83" s="341"/>
      <c r="BP83" s="341"/>
      <c r="BQ83" s="341"/>
      <c r="BR83" s="341"/>
      <c r="BS83" s="341"/>
      <c r="BT83" s="341"/>
      <c r="BU83" s="341"/>
      <c r="BV83" s="341"/>
      <c r="BW83" s="341"/>
      <c r="BX83" s="341"/>
      <c r="BY83" s="341"/>
      <c r="BZ83" s="341"/>
      <c r="CA83" s="341"/>
      <c r="CB83" s="341"/>
      <c r="CC83" s="341"/>
      <c r="CD83" s="341"/>
      <c r="CE83" s="341"/>
      <c r="CF83" s="341"/>
      <c r="CG83" s="341"/>
      <c r="CH83" s="341"/>
      <c r="CI83" s="341"/>
      <c r="CJ83" s="341"/>
      <c r="CK83" s="341"/>
      <c r="CL83" s="341"/>
      <c r="CM83" s="341"/>
      <c r="CN83" s="341"/>
      <c r="CO83" s="341"/>
      <c r="CP83" s="341"/>
      <c r="CQ83" s="341"/>
      <c r="CR83" s="341"/>
      <c r="CS83" s="341"/>
      <c r="CT83" s="341"/>
      <c r="CU83" s="341"/>
      <c r="CV83" s="341"/>
      <c r="CW83" s="341"/>
      <c r="CX83" s="341"/>
      <c r="CY83" s="341"/>
      <c r="CZ83" s="341"/>
      <c r="DA83" s="341"/>
      <c r="DB83" s="341"/>
      <c r="DC83" s="341"/>
      <c r="DD83" s="341"/>
      <c r="DE83" s="341"/>
      <c r="DF83" s="341"/>
      <c r="DG83" s="341"/>
    </row>
    <row r="84" spans="2:111">
      <c r="B84" s="180"/>
      <c r="C84" s="180" t="s">
        <v>338</v>
      </c>
      <c r="D84" s="180"/>
      <c r="E84" s="180"/>
      <c r="F84" s="180"/>
      <c r="G84" s="180"/>
      <c r="H84" s="180"/>
      <c r="I84" s="180"/>
      <c r="J84" s="186"/>
      <c r="K84" s="186"/>
      <c r="L84" s="186"/>
      <c r="M84" s="341"/>
      <c r="N84" s="351"/>
      <c r="O84" s="341"/>
      <c r="P84" s="341"/>
      <c r="Q84" s="341"/>
      <c r="R84" s="341"/>
      <c r="S84" s="341"/>
      <c r="T84" s="341"/>
      <c r="U84" s="341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  <c r="AI84" s="341"/>
      <c r="AJ84" s="341"/>
      <c r="AK84" s="341"/>
      <c r="AL84" s="341"/>
      <c r="AM84" s="341"/>
      <c r="AN84" s="341"/>
      <c r="AO84" s="341"/>
      <c r="AP84" s="341"/>
      <c r="AQ84" s="341"/>
      <c r="AR84" s="341"/>
      <c r="AS84" s="341"/>
      <c r="AT84" s="341"/>
      <c r="AU84" s="341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41"/>
      <c r="BX84" s="341"/>
      <c r="BY84" s="341"/>
      <c r="BZ84" s="341"/>
      <c r="CA84" s="341"/>
      <c r="CB84" s="341"/>
      <c r="CC84" s="341"/>
      <c r="CD84" s="341"/>
      <c r="CE84" s="341"/>
      <c r="CF84" s="341"/>
      <c r="CG84" s="341"/>
      <c r="CH84" s="341"/>
      <c r="CI84" s="341"/>
      <c r="CJ84" s="341"/>
      <c r="CK84" s="341"/>
      <c r="CL84" s="341"/>
      <c r="CM84" s="341"/>
      <c r="CN84" s="341"/>
      <c r="CO84" s="341"/>
      <c r="CP84" s="341"/>
      <c r="CQ84" s="341"/>
      <c r="CR84" s="341"/>
      <c r="CS84" s="341"/>
      <c r="CT84" s="341"/>
      <c r="CU84" s="341"/>
      <c r="CV84" s="341"/>
      <c r="CW84" s="341"/>
      <c r="CX84" s="341"/>
      <c r="CY84" s="341"/>
      <c r="CZ84" s="341"/>
      <c r="DA84" s="341"/>
      <c r="DB84" s="341"/>
      <c r="DC84" s="341"/>
      <c r="DD84" s="341"/>
      <c r="DE84" s="341"/>
      <c r="DF84" s="341"/>
      <c r="DG84" s="341"/>
    </row>
    <row r="85" spans="2:111">
      <c r="B85" s="180"/>
      <c r="C85" s="180" t="s">
        <v>290</v>
      </c>
      <c r="D85" s="180"/>
      <c r="E85" s="180"/>
      <c r="F85" s="180"/>
      <c r="G85" s="180"/>
      <c r="H85" s="180"/>
      <c r="I85" s="180"/>
      <c r="J85" s="186"/>
      <c r="K85" s="186"/>
      <c r="L85" s="186"/>
      <c r="M85" s="341"/>
      <c r="N85" s="351"/>
      <c r="O85" s="341"/>
      <c r="P85" s="341"/>
      <c r="Q85" s="341"/>
      <c r="R85" s="341"/>
      <c r="S85" s="341"/>
      <c r="T85" s="341"/>
      <c r="U85" s="341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341"/>
      <c r="AJ85" s="341"/>
      <c r="AK85" s="341"/>
      <c r="AL85" s="341"/>
      <c r="AM85" s="341"/>
      <c r="AN85" s="341"/>
      <c r="AO85" s="341"/>
      <c r="AP85" s="341"/>
      <c r="AQ85" s="341"/>
      <c r="AR85" s="341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  <c r="BK85" s="341"/>
      <c r="BL85" s="341"/>
      <c r="BM85" s="341"/>
      <c r="BN85" s="341"/>
      <c r="BO85" s="341"/>
      <c r="BP85" s="341"/>
      <c r="BQ85" s="341"/>
      <c r="BR85" s="341"/>
      <c r="BS85" s="341"/>
      <c r="BT85" s="341"/>
      <c r="BU85" s="341"/>
      <c r="BV85" s="341"/>
      <c r="BW85" s="341"/>
      <c r="BX85" s="341"/>
      <c r="BY85" s="341"/>
      <c r="BZ85" s="341"/>
      <c r="CA85" s="341"/>
      <c r="CB85" s="341"/>
      <c r="CC85" s="341"/>
      <c r="CD85" s="341"/>
      <c r="CE85" s="341"/>
      <c r="CF85" s="341"/>
      <c r="CG85" s="341"/>
      <c r="CH85" s="341"/>
      <c r="CI85" s="341"/>
      <c r="CJ85" s="341"/>
      <c r="CK85" s="341"/>
      <c r="CL85" s="341"/>
      <c r="CM85" s="341"/>
      <c r="CN85" s="341"/>
      <c r="CO85" s="341"/>
      <c r="CP85" s="341"/>
      <c r="CQ85" s="341"/>
      <c r="CR85" s="341"/>
      <c r="CS85" s="341"/>
      <c r="CT85" s="341"/>
      <c r="CU85" s="341"/>
      <c r="CV85" s="341"/>
      <c r="CW85" s="341"/>
      <c r="CX85" s="341"/>
      <c r="CY85" s="341"/>
      <c r="CZ85" s="341"/>
      <c r="DA85" s="341"/>
      <c r="DB85" s="341"/>
      <c r="DC85" s="341"/>
      <c r="DD85" s="341"/>
      <c r="DE85" s="341"/>
      <c r="DF85" s="341"/>
      <c r="DG85" s="341"/>
    </row>
    <row r="86" spans="2:111">
      <c r="B86" s="182"/>
      <c r="C86" s="180" t="s">
        <v>339</v>
      </c>
      <c r="D86" s="182"/>
      <c r="E86" s="182"/>
      <c r="F86" s="182"/>
      <c r="G86" s="182"/>
      <c r="H86" s="182"/>
      <c r="I86" s="182"/>
      <c r="J86" s="187"/>
      <c r="K86" s="187"/>
      <c r="L86" s="187"/>
      <c r="M86" s="341"/>
      <c r="N86" s="351"/>
      <c r="O86" s="341"/>
      <c r="P86" s="341"/>
      <c r="Q86" s="341"/>
      <c r="R86" s="341"/>
      <c r="S86" s="341"/>
      <c r="T86" s="341"/>
      <c r="U86" s="341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1"/>
      <c r="AK86" s="341"/>
      <c r="AL86" s="341"/>
      <c r="AM86" s="341"/>
      <c r="AN86" s="341"/>
      <c r="AO86" s="341"/>
      <c r="AP86" s="341"/>
      <c r="AQ86" s="341"/>
      <c r="AR86" s="341"/>
      <c r="AS86" s="341"/>
      <c r="AT86" s="341"/>
      <c r="AU86" s="341"/>
      <c r="AV86" s="341"/>
      <c r="AW86" s="341"/>
      <c r="AX86" s="341"/>
      <c r="AY86" s="341"/>
      <c r="AZ86" s="341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  <c r="BK86" s="341"/>
      <c r="BL86" s="341"/>
      <c r="BM86" s="341"/>
      <c r="BN86" s="341"/>
      <c r="BO86" s="341"/>
      <c r="BP86" s="341"/>
      <c r="BQ86" s="341"/>
      <c r="BR86" s="341"/>
      <c r="BS86" s="341"/>
      <c r="BT86" s="341"/>
      <c r="BU86" s="341"/>
      <c r="BV86" s="341"/>
      <c r="BW86" s="341"/>
      <c r="BX86" s="341"/>
      <c r="BY86" s="341"/>
      <c r="BZ86" s="341"/>
      <c r="CA86" s="341"/>
      <c r="CB86" s="341"/>
      <c r="CC86" s="341"/>
      <c r="CD86" s="341"/>
      <c r="CE86" s="341"/>
      <c r="CF86" s="341"/>
      <c r="CG86" s="341"/>
      <c r="CH86" s="341"/>
      <c r="CI86" s="341"/>
      <c r="CJ86" s="341"/>
      <c r="CK86" s="341"/>
      <c r="CL86" s="341"/>
      <c r="CM86" s="341"/>
      <c r="CN86" s="341"/>
      <c r="CO86" s="341"/>
      <c r="CP86" s="341"/>
      <c r="CQ86" s="341"/>
      <c r="CR86" s="341"/>
      <c r="CS86" s="341"/>
      <c r="CT86" s="341"/>
      <c r="CU86" s="341"/>
      <c r="CV86" s="341"/>
      <c r="CW86" s="341"/>
      <c r="CX86" s="341"/>
      <c r="CY86" s="341"/>
      <c r="CZ86" s="341"/>
      <c r="DA86" s="341"/>
      <c r="DB86" s="341"/>
      <c r="DC86" s="341"/>
      <c r="DD86" s="341"/>
      <c r="DE86" s="341"/>
      <c r="DF86" s="341"/>
      <c r="DG86" s="341"/>
    </row>
    <row r="87" spans="2:111">
      <c r="B87" s="182"/>
      <c r="C87" s="180" t="s">
        <v>340</v>
      </c>
      <c r="D87" s="182"/>
      <c r="E87" s="182"/>
      <c r="F87" s="182"/>
      <c r="G87" s="182"/>
      <c r="H87" s="182"/>
      <c r="I87" s="182"/>
      <c r="J87" s="187"/>
      <c r="K87" s="187"/>
      <c r="L87" s="187"/>
      <c r="M87" s="341"/>
      <c r="N87" s="351"/>
      <c r="O87" s="341"/>
      <c r="P87" s="341"/>
      <c r="Q87" s="341"/>
      <c r="R87" s="341"/>
      <c r="S87" s="341"/>
      <c r="T87" s="341"/>
      <c r="U87" s="341"/>
      <c r="V87" s="341"/>
      <c r="W87" s="341"/>
      <c r="X87" s="341"/>
      <c r="Y87" s="341"/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341"/>
      <c r="BJ87" s="341"/>
      <c r="BK87" s="341"/>
      <c r="BL87" s="341"/>
      <c r="BM87" s="341"/>
      <c r="BN87" s="341"/>
      <c r="BO87" s="341"/>
      <c r="BP87" s="341"/>
      <c r="BQ87" s="341"/>
      <c r="BR87" s="341"/>
      <c r="BS87" s="341"/>
      <c r="BT87" s="341"/>
      <c r="BU87" s="341"/>
      <c r="BV87" s="341"/>
      <c r="BW87" s="341"/>
      <c r="BX87" s="341"/>
      <c r="BY87" s="341"/>
      <c r="BZ87" s="341"/>
      <c r="CA87" s="341"/>
      <c r="CB87" s="341"/>
      <c r="CC87" s="341"/>
      <c r="CD87" s="341"/>
      <c r="CE87" s="341"/>
      <c r="CF87" s="341"/>
      <c r="CG87" s="341"/>
      <c r="CH87" s="341"/>
      <c r="CI87" s="341"/>
      <c r="CJ87" s="341"/>
      <c r="CK87" s="341"/>
      <c r="CL87" s="341"/>
      <c r="CM87" s="341"/>
      <c r="CN87" s="341"/>
      <c r="CO87" s="341"/>
      <c r="CP87" s="341"/>
      <c r="CQ87" s="341"/>
      <c r="CR87" s="341"/>
      <c r="CS87" s="341"/>
      <c r="CT87" s="341"/>
      <c r="CU87" s="341"/>
      <c r="CV87" s="341"/>
      <c r="CW87" s="341"/>
      <c r="CX87" s="341"/>
      <c r="CY87" s="341"/>
      <c r="CZ87" s="341"/>
      <c r="DA87" s="341"/>
      <c r="DB87" s="341"/>
      <c r="DC87" s="341"/>
      <c r="DD87" s="341"/>
      <c r="DE87" s="341"/>
      <c r="DF87" s="341"/>
      <c r="DG87" s="341"/>
    </row>
    <row r="88" spans="2:111">
      <c r="B88" s="180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341"/>
      <c r="BJ88" s="341"/>
      <c r="BK88" s="341"/>
      <c r="BL88" s="341"/>
      <c r="BM88" s="341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1"/>
      <c r="CC88" s="341"/>
      <c r="CD88" s="341"/>
      <c r="CE88" s="341"/>
      <c r="CF88" s="341"/>
      <c r="CG88" s="341"/>
      <c r="CH88" s="341"/>
      <c r="CI88" s="341"/>
      <c r="CJ88" s="341"/>
      <c r="CK88" s="341"/>
      <c r="CL88" s="341"/>
      <c r="CM88" s="341"/>
      <c r="CN88" s="341"/>
      <c r="CO88" s="341"/>
      <c r="CP88" s="341"/>
      <c r="CQ88" s="341"/>
      <c r="CR88" s="341"/>
      <c r="CS88" s="341"/>
      <c r="CT88" s="341"/>
      <c r="CU88" s="341"/>
      <c r="CV88" s="341"/>
      <c r="CW88" s="341"/>
      <c r="CX88" s="341"/>
      <c r="CY88" s="341"/>
      <c r="CZ88" s="341"/>
      <c r="DA88" s="341"/>
      <c r="DB88" s="341"/>
      <c r="DC88" s="341"/>
      <c r="DD88" s="341"/>
      <c r="DE88" s="341"/>
      <c r="DF88" s="341"/>
      <c r="DG88" s="341"/>
    </row>
    <row r="89" spans="2:111">
      <c r="B89" s="183" t="s">
        <v>391</v>
      </c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1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1"/>
      <c r="CQ89" s="341"/>
      <c r="CR89" s="341"/>
      <c r="CS89" s="341"/>
      <c r="CT89" s="341"/>
      <c r="CU89" s="341"/>
      <c r="CV89" s="341"/>
      <c r="CW89" s="341"/>
      <c r="CX89" s="341"/>
      <c r="CY89" s="341"/>
      <c r="CZ89" s="341"/>
      <c r="DA89" s="341"/>
      <c r="DB89" s="341"/>
      <c r="DC89" s="341"/>
      <c r="DD89" s="341"/>
      <c r="DE89" s="341"/>
      <c r="DF89" s="341"/>
      <c r="DG89" s="341"/>
    </row>
    <row r="90" spans="2:111">
      <c r="B90" s="180" t="s">
        <v>401</v>
      </c>
      <c r="H90" s="204"/>
      <c r="J90" s="341"/>
      <c r="K90" s="341"/>
      <c r="L90" s="341"/>
      <c r="M90" s="341"/>
      <c r="N90" s="351"/>
      <c r="O90" s="341"/>
      <c r="P90" s="341"/>
      <c r="Q90" s="341"/>
      <c r="R90" s="341"/>
      <c r="S90" s="341"/>
      <c r="T90" s="341"/>
      <c r="U90" s="341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  <c r="BJ90" s="341"/>
      <c r="BK90" s="341"/>
      <c r="BL90" s="341"/>
      <c r="BM90" s="341"/>
      <c r="BN90" s="341"/>
      <c r="BO90" s="341"/>
      <c r="BP90" s="341"/>
      <c r="BQ90" s="341"/>
      <c r="BR90" s="341"/>
      <c r="BS90" s="341"/>
      <c r="BT90" s="341"/>
      <c r="BU90" s="341"/>
      <c r="BV90" s="341"/>
      <c r="BW90" s="341"/>
      <c r="BX90" s="341"/>
      <c r="BY90" s="341"/>
      <c r="BZ90" s="341"/>
      <c r="CA90" s="341"/>
      <c r="CB90" s="341"/>
      <c r="CC90" s="341"/>
      <c r="CD90" s="341"/>
      <c r="CE90" s="341"/>
      <c r="CF90" s="341"/>
      <c r="CG90" s="341"/>
      <c r="CH90" s="341"/>
      <c r="CI90" s="341"/>
      <c r="CJ90" s="341"/>
      <c r="CK90" s="341"/>
      <c r="CL90" s="341"/>
      <c r="CM90" s="341"/>
      <c r="CN90" s="341"/>
      <c r="CO90" s="341"/>
      <c r="CP90" s="341"/>
      <c r="CQ90" s="341"/>
      <c r="CR90" s="341"/>
      <c r="CS90" s="341"/>
      <c r="CT90" s="341"/>
      <c r="CU90" s="341"/>
      <c r="CV90" s="341"/>
      <c r="CW90" s="341"/>
      <c r="CX90" s="341"/>
      <c r="CY90" s="341"/>
      <c r="CZ90" s="341"/>
      <c r="DA90" s="341"/>
      <c r="DB90" s="341"/>
      <c r="DC90" s="341"/>
      <c r="DD90" s="341"/>
      <c r="DE90" s="341"/>
      <c r="DF90" s="341"/>
      <c r="DG90" s="341"/>
    </row>
    <row r="91" spans="2:111">
      <c r="B91" s="183" t="s">
        <v>392</v>
      </c>
      <c r="J91" s="341"/>
      <c r="K91" s="341"/>
      <c r="L91" s="341"/>
      <c r="M91" s="341"/>
      <c r="N91" s="201"/>
      <c r="O91" s="341"/>
      <c r="P91" s="341"/>
      <c r="Q91" s="341"/>
      <c r="R91" s="341"/>
      <c r="S91" s="341"/>
      <c r="T91" s="341"/>
      <c r="U91" s="341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41"/>
      <c r="AN91" s="341"/>
      <c r="AO91" s="341"/>
      <c r="AP91" s="341"/>
      <c r="AQ91" s="341"/>
      <c r="AR91" s="341"/>
      <c r="AS91" s="341"/>
      <c r="AT91" s="341"/>
      <c r="AU91" s="341"/>
      <c r="AV91" s="341"/>
      <c r="AW91" s="341"/>
      <c r="AX91" s="341"/>
      <c r="AY91" s="341"/>
      <c r="AZ91" s="341"/>
      <c r="BA91" s="341"/>
      <c r="BB91" s="341"/>
      <c r="BC91" s="341"/>
      <c r="BD91" s="341"/>
      <c r="BE91" s="341"/>
      <c r="BF91" s="341"/>
      <c r="BG91" s="341"/>
      <c r="BH91" s="341"/>
      <c r="BI91" s="341"/>
      <c r="BJ91" s="341"/>
      <c r="BK91" s="341"/>
      <c r="BL91" s="341"/>
      <c r="BM91" s="341"/>
      <c r="BN91" s="341"/>
      <c r="BO91" s="341"/>
      <c r="BP91" s="341"/>
      <c r="BQ91" s="341"/>
      <c r="BR91" s="341"/>
      <c r="BS91" s="341"/>
      <c r="BT91" s="341"/>
      <c r="BU91" s="341"/>
      <c r="BV91" s="341"/>
      <c r="BW91" s="341"/>
      <c r="BX91" s="341"/>
      <c r="BY91" s="341"/>
      <c r="BZ91" s="341"/>
      <c r="CA91" s="341"/>
      <c r="CB91" s="341"/>
      <c r="CC91" s="341"/>
      <c r="CD91" s="341"/>
      <c r="CE91" s="341"/>
      <c r="CF91" s="341"/>
      <c r="CG91" s="341"/>
      <c r="CH91" s="341"/>
      <c r="CI91" s="341"/>
      <c r="CJ91" s="341"/>
      <c r="CK91" s="341"/>
      <c r="CL91" s="341"/>
      <c r="CM91" s="341"/>
      <c r="CN91" s="341"/>
      <c r="CO91" s="341"/>
      <c r="CP91" s="341"/>
      <c r="CQ91" s="341"/>
      <c r="CR91" s="341"/>
      <c r="CS91" s="341"/>
      <c r="CT91" s="341"/>
      <c r="CU91" s="341"/>
      <c r="CV91" s="341"/>
      <c r="CW91" s="341"/>
      <c r="CX91" s="341"/>
      <c r="CY91" s="341"/>
      <c r="CZ91" s="341"/>
      <c r="DA91" s="341"/>
      <c r="DB91" s="341"/>
      <c r="DC91" s="341"/>
      <c r="DD91" s="341"/>
      <c r="DE91" s="341"/>
      <c r="DF91" s="341"/>
      <c r="DG91" s="341"/>
    </row>
    <row r="92" spans="2:111">
      <c r="B92" s="340" t="s">
        <v>393</v>
      </c>
      <c r="C92" s="338" t="s">
        <v>394</v>
      </c>
      <c r="D92" s="338"/>
      <c r="E92" s="350" t="b">
        <f>F92=G92</f>
        <v>0</v>
      </c>
      <c r="F92" s="347">
        <v>2686401</v>
      </c>
      <c r="G92" s="349"/>
      <c r="H92" s="346"/>
      <c r="I92" s="338"/>
      <c r="J92" s="341"/>
      <c r="K92" s="341"/>
      <c r="L92" s="341"/>
      <c r="M92" s="341"/>
      <c r="N92" s="201"/>
      <c r="O92" s="341"/>
      <c r="P92" s="341"/>
      <c r="Q92" s="341"/>
      <c r="R92" s="341"/>
      <c r="S92" s="341"/>
      <c r="T92" s="341"/>
      <c r="U92" s="341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  <c r="BV92" s="341"/>
      <c r="BW92" s="341"/>
      <c r="BX92" s="341"/>
      <c r="BY92" s="341"/>
      <c r="BZ92" s="341"/>
      <c r="CA92" s="341"/>
      <c r="CB92" s="341"/>
      <c r="CC92" s="341"/>
      <c r="CD92" s="341"/>
      <c r="CE92" s="341"/>
      <c r="CF92" s="341"/>
      <c r="CG92" s="341"/>
      <c r="CH92" s="341"/>
      <c r="CI92" s="341"/>
      <c r="CJ92" s="341"/>
      <c r="CK92" s="341"/>
      <c r="CL92" s="341"/>
      <c r="CM92" s="341"/>
      <c r="CN92" s="341"/>
      <c r="CO92" s="341"/>
      <c r="CP92" s="341"/>
      <c r="CQ92" s="341"/>
      <c r="CR92" s="341"/>
      <c r="CS92" s="341"/>
      <c r="CT92" s="341"/>
      <c r="CU92" s="341"/>
      <c r="CV92" s="341"/>
      <c r="CW92" s="341"/>
      <c r="CX92" s="341"/>
      <c r="CY92" s="341"/>
      <c r="CZ92" s="341"/>
      <c r="DA92" s="341"/>
      <c r="DB92" s="341"/>
      <c r="DC92" s="341"/>
      <c r="DD92" s="341"/>
      <c r="DE92" s="341"/>
      <c r="DF92" s="341"/>
      <c r="DG92" s="341"/>
    </row>
    <row r="93" spans="2:111">
      <c r="B93" s="340"/>
      <c r="C93" s="338" t="s">
        <v>395</v>
      </c>
      <c r="D93" s="338"/>
      <c r="E93" s="350" t="b">
        <f>F93=G93</f>
        <v>1</v>
      </c>
      <c r="F93" s="335"/>
      <c r="G93" s="348"/>
      <c r="H93" s="346"/>
      <c r="I93" s="338"/>
      <c r="J93" s="341"/>
      <c r="K93" s="341"/>
      <c r="L93" s="341"/>
      <c r="M93" s="341"/>
      <c r="N93" s="201"/>
      <c r="O93" s="341"/>
      <c r="P93" s="341"/>
      <c r="Q93" s="341"/>
      <c r="R93" s="341"/>
      <c r="S93" s="341"/>
      <c r="T93" s="341"/>
      <c r="U93" s="341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341"/>
      <c r="BI93" s="341"/>
      <c r="BJ93" s="341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  <c r="BV93" s="341"/>
      <c r="BW93" s="341"/>
      <c r="BX93" s="341"/>
      <c r="BY93" s="341"/>
      <c r="BZ93" s="341"/>
      <c r="CA93" s="341"/>
      <c r="CB93" s="341"/>
      <c r="CC93" s="341"/>
      <c r="CD93" s="341"/>
      <c r="CE93" s="341"/>
      <c r="CF93" s="341"/>
      <c r="CG93" s="341"/>
      <c r="CH93" s="341"/>
      <c r="CI93" s="341"/>
      <c r="CJ93" s="341"/>
      <c r="CK93" s="341"/>
      <c r="CL93" s="341"/>
      <c r="CM93" s="341"/>
      <c r="CN93" s="341"/>
      <c r="CO93" s="341"/>
      <c r="CP93" s="341"/>
      <c r="CQ93" s="341"/>
      <c r="CR93" s="341"/>
      <c r="CS93" s="341"/>
      <c r="CT93" s="341"/>
      <c r="CU93" s="341"/>
      <c r="CV93" s="341"/>
      <c r="CW93" s="341"/>
      <c r="CX93" s="341"/>
      <c r="CY93" s="341"/>
      <c r="CZ93" s="341"/>
      <c r="DA93" s="341"/>
      <c r="DB93" s="341"/>
      <c r="DC93" s="341"/>
      <c r="DD93" s="341"/>
      <c r="DE93" s="341"/>
      <c r="DF93" s="341"/>
      <c r="DG93" s="341"/>
    </row>
    <row r="94" spans="2:111">
      <c r="B94" s="340"/>
      <c r="C94" s="338" t="s">
        <v>396</v>
      </c>
      <c r="D94" s="338"/>
      <c r="E94" s="344" t="s">
        <v>397</v>
      </c>
      <c r="F94" s="342" t="b">
        <f>F95=G95</f>
        <v>1</v>
      </c>
      <c r="G94" s="344" t="s">
        <v>398</v>
      </c>
      <c r="H94" s="343" t="b">
        <f>H95=I95</f>
        <v>1</v>
      </c>
      <c r="I94" s="344" t="s">
        <v>399</v>
      </c>
      <c r="J94" s="343" t="b">
        <f>F95=L95</f>
        <v>1</v>
      </c>
      <c r="K94" s="341"/>
      <c r="L94" s="341"/>
      <c r="M94" s="341"/>
      <c r="N94" s="201"/>
      <c r="O94" s="341"/>
      <c r="P94" s="341"/>
      <c r="Q94" s="341"/>
      <c r="R94" s="341"/>
      <c r="S94" s="341"/>
      <c r="T94" s="341"/>
      <c r="U94" s="341"/>
      <c r="V94" s="341"/>
      <c r="W94" s="341"/>
      <c r="X94" s="341"/>
      <c r="Y94" s="341"/>
      <c r="Z94" s="341"/>
      <c r="AA94" s="341"/>
      <c r="AB94" s="341"/>
      <c r="AC94" s="341"/>
      <c r="AD94" s="341"/>
      <c r="AE94" s="341"/>
      <c r="AF94" s="341"/>
      <c r="AG94" s="341"/>
      <c r="AH94" s="341"/>
      <c r="AI94" s="341"/>
      <c r="AJ94" s="341"/>
      <c r="AK94" s="341"/>
      <c r="AL94" s="341"/>
      <c r="AM94" s="341"/>
      <c r="AN94" s="341"/>
      <c r="AO94" s="341"/>
      <c r="AP94" s="341"/>
      <c r="AQ94" s="341"/>
      <c r="AR94" s="341"/>
      <c r="AS94" s="341"/>
      <c r="AT94" s="341"/>
      <c r="AU94" s="341"/>
      <c r="AV94" s="341"/>
      <c r="AW94" s="341"/>
      <c r="AX94" s="341"/>
      <c r="AY94" s="341"/>
      <c r="AZ94" s="341"/>
      <c r="BA94" s="341"/>
      <c r="BB94" s="341"/>
      <c r="BC94" s="341"/>
      <c r="BD94" s="341"/>
      <c r="BE94" s="341"/>
      <c r="BF94" s="341"/>
      <c r="BG94" s="341"/>
      <c r="BH94" s="341"/>
      <c r="BI94" s="341"/>
      <c r="BJ94" s="341"/>
      <c r="BK94" s="341"/>
      <c r="BL94" s="341"/>
      <c r="BM94" s="341"/>
      <c r="BN94" s="341"/>
      <c r="BO94" s="341"/>
      <c r="BP94" s="341"/>
      <c r="BQ94" s="341"/>
      <c r="BR94" s="341"/>
      <c r="BS94" s="341"/>
      <c r="BT94" s="341"/>
      <c r="BU94" s="341"/>
      <c r="BV94" s="341"/>
      <c r="BW94" s="341"/>
      <c r="BX94" s="341"/>
      <c r="BY94" s="341"/>
      <c r="BZ94" s="341"/>
      <c r="CA94" s="341"/>
      <c r="CB94" s="341"/>
      <c r="CC94" s="341"/>
      <c r="CD94" s="341"/>
      <c r="CE94" s="341"/>
      <c r="CF94" s="341"/>
      <c r="CG94" s="341"/>
      <c r="CH94" s="341"/>
      <c r="CI94" s="341"/>
      <c r="CJ94" s="341"/>
      <c r="CK94" s="341"/>
      <c r="CL94" s="341"/>
      <c r="CM94" s="341"/>
      <c r="CN94" s="341"/>
      <c r="CO94" s="341"/>
      <c r="CP94" s="341"/>
      <c r="CQ94" s="341"/>
      <c r="CR94" s="341"/>
      <c r="CS94" s="341"/>
      <c r="CT94" s="341"/>
      <c r="CU94" s="341"/>
      <c r="CV94" s="341"/>
      <c r="CW94" s="341"/>
      <c r="CX94" s="341"/>
      <c r="CY94" s="341"/>
      <c r="CZ94" s="341"/>
      <c r="DA94" s="341"/>
      <c r="DB94" s="341"/>
      <c r="DC94" s="341"/>
      <c r="DD94" s="341"/>
      <c r="DE94" s="341"/>
      <c r="DF94" s="341"/>
      <c r="DG94" s="341"/>
    </row>
    <row r="95" spans="2:111">
      <c r="B95" s="338"/>
      <c r="C95" s="339"/>
      <c r="D95" s="338"/>
      <c r="E95" s="338"/>
      <c r="F95" s="337"/>
      <c r="G95" s="336"/>
      <c r="H95" s="337"/>
      <c r="I95" s="336"/>
      <c r="J95" s="379"/>
      <c r="K95" s="380"/>
      <c r="L95" s="345">
        <f>K95+J95</f>
        <v>0</v>
      </c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1"/>
      <c r="AI95" s="341"/>
      <c r="AJ95" s="341"/>
      <c r="AK95" s="341"/>
      <c r="AL95" s="341"/>
      <c r="AM95" s="341"/>
      <c r="AN95" s="341"/>
      <c r="AO95" s="341"/>
      <c r="AP95" s="341"/>
      <c r="AQ95" s="341"/>
      <c r="AR95" s="341"/>
      <c r="AS95" s="341"/>
      <c r="AT95" s="341"/>
      <c r="AU95" s="341"/>
      <c r="AV95" s="341"/>
      <c r="AW95" s="341"/>
      <c r="AX95" s="341"/>
      <c r="AY95" s="341"/>
      <c r="AZ95" s="341"/>
      <c r="BA95" s="341"/>
      <c r="BB95" s="341"/>
      <c r="BC95" s="341"/>
      <c r="BD95" s="341"/>
      <c r="BE95" s="341"/>
      <c r="BF95" s="341"/>
      <c r="BG95" s="341"/>
      <c r="BH95" s="341"/>
      <c r="BI95" s="341"/>
      <c r="BJ95" s="341"/>
      <c r="BK95" s="341"/>
      <c r="BL95" s="341"/>
      <c r="BM95" s="341"/>
      <c r="BN95" s="341"/>
      <c r="BO95" s="341"/>
      <c r="BP95" s="341"/>
      <c r="BQ95" s="341"/>
      <c r="BR95" s="341"/>
      <c r="BS95" s="341"/>
      <c r="BT95" s="341"/>
      <c r="BU95" s="341"/>
      <c r="BV95" s="341"/>
      <c r="BW95" s="341"/>
      <c r="BX95" s="341"/>
      <c r="BY95" s="341"/>
      <c r="BZ95" s="341"/>
      <c r="CA95" s="341"/>
      <c r="CB95" s="341"/>
      <c r="CC95" s="341"/>
      <c r="CD95" s="341"/>
      <c r="CE95" s="341"/>
      <c r="CF95" s="341"/>
      <c r="CG95" s="341"/>
      <c r="CH95" s="341"/>
      <c r="CI95" s="341"/>
      <c r="CJ95" s="341"/>
      <c r="CK95" s="341"/>
      <c r="CL95" s="341"/>
      <c r="CM95" s="341"/>
      <c r="CN95" s="341"/>
      <c r="CO95" s="341"/>
      <c r="CP95" s="341"/>
      <c r="CQ95" s="341"/>
      <c r="CR95" s="341"/>
      <c r="CS95" s="341"/>
      <c r="CT95" s="341"/>
      <c r="CU95" s="341"/>
      <c r="CV95" s="341"/>
      <c r="CW95" s="341"/>
      <c r="CX95" s="341"/>
      <c r="CY95" s="341"/>
      <c r="CZ95" s="341"/>
      <c r="DA95" s="341"/>
      <c r="DB95" s="341"/>
      <c r="DC95" s="341"/>
      <c r="DD95" s="341"/>
      <c r="DE95" s="341"/>
      <c r="DF95" s="341"/>
      <c r="DG95" s="341"/>
    </row>
    <row r="96" spans="2:111">
      <c r="C96" s="161"/>
      <c r="F96" s="202"/>
      <c r="G96" s="168"/>
      <c r="H96" s="202"/>
      <c r="I96" s="168"/>
      <c r="J96" s="203"/>
      <c r="K96" s="201"/>
      <c r="L96" s="203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341"/>
      <c r="BE96" s="341"/>
      <c r="BF96" s="341"/>
      <c r="BG96" s="341"/>
      <c r="BH96" s="341"/>
      <c r="BI96" s="341"/>
      <c r="BJ96" s="341"/>
      <c r="BK96" s="341"/>
      <c r="BL96" s="341"/>
      <c r="BM96" s="341"/>
      <c r="BN96" s="341"/>
      <c r="BO96" s="341"/>
      <c r="BP96" s="341"/>
      <c r="BQ96" s="341"/>
      <c r="BR96" s="341"/>
      <c r="BS96" s="341"/>
      <c r="BT96" s="341"/>
      <c r="BU96" s="341"/>
      <c r="BV96" s="341"/>
      <c r="BW96" s="341"/>
      <c r="BX96" s="341"/>
      <c r="BY96" s="341"/>
      <c r="BZ96" s="341"/>
      <c r="CA96" s="341"/>
      <c r="CB96" s="341"/>
      <c r="CC96" s="341"/>
      <c r="CD96" s="341"/>
      <c r="CE96" s="341"/>
      <c r="CF96" s="341"/>
      <c r="CG96" s="341"/>
      <c r="CH96" s="341"/>
      <c r="CI96" s="341"/>
      <c r="CJ96" s="341"/>
      <c r="CK96" s="341"/>
      <c r="CL96" s="341"/>
      <c r="CM96" s="341"/>
      <c r="CN96" s="341"/>
      <c r="CO96" s="341"/>
      <c r="CP96" s="341"/>
      <c r="CQ96" s="341"/>
      <c r="CR96" s="341"/>
      <c r="CS96" s="341"/>
      <c r="CT96" s="341"/>
      <c r="CU96" s="341"/>
      <c r="CV96" s="341"/>
      <c r="CW96" s="341"/>
      <c r="CX96" s="341"/>
      <c r="CY96" s="341"/>
      <c r="CZ96" s="341"/>
      <c r="DA96" s="341"/>
      <c r="DB96" s="341"/>
      <c r="DC96" s="341"/>
      <c r="DD96" s="341"/>
      <c r="DE96" s="341"/>
      <c r="DF96" s="341"/>
      <c r="DG96" s="341"/>
    </row>
    <row r="97" spans="2:111">
      <c r="B97" t="s">
        <v>341</v>
      </c>
      <c r="J97" s="350"/>
      <c r="K97" s="341"/>
      <c r="L97" s="341"/>
      <c r="M97" s="341"/>
      <c r="N97" s="341"/>
      <c r="O97" s="341"/>
      <c r="P97" s="341"/>
      <c r="Q97" s="341"/>
      <c r="R97" s="341"/>
      <c r="S97" s="341"/>
      <c r="T97" s="341"/>
      <c r="U97" s="341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  <c r="AF97" s="341"/>
      <c r="AG97" s="341"/>
      <c r="AH97" s="341"/>
      <c r="AI97" s="341"/>
      <c r="AJ97" s="341"/>
      <c r="AK97" s="341"/>
      <c r="AL97" s="341"/>
      <c r="AM97" s="341"/>
      <c r="AN97" s="341"/>
      <c r="AO97" s="341"/>
      <c r="AP97" s="341"/>
      <c r="AQ97" s="341"/>
      <c r="AR97" s="341"/>
      <c r="AS97" s="341"/>
      <c r="AT97" s="341"/>
      <c r="AU97" s="341"/>
      <c r="AV97" s="341"/>
      <c r="AW97" s="341"/>
      <c r="AX97" s="341"/>
      <c r="AY97" s="341"/>
      <c r="AZ97" s="341"/>
      <c r="BA97" s="341"/>
      <c r="BB97" s="341"/>
      <c r="BC97" s="341"/>
      <c r="BD97" s="341"/>
      <c r="BE97" s="341"/>
      <c r="BF97" s="341"/>
      <c r="BG97" s="341"/>
      <c r="BH97" s="341"/>
      <c r="BI97" s="341"/>
      <c r="BJ97" s="341"/>
      <c r="BK97" s="341"/>
      <c r="BL97" s="341"/>
      <c r="BM97" s="341"/>
      <c r="BN97" s="341"/>
      <c r="BO97" s="341"/>
      <c r="BP97" s="341"/>
      <c r="BQ97" s="341"/>
      <c r="BR97" s="341"/>
      <c r="BS97" s="341"/>
      <c r="BT97" s="341"/>
      <c r="BU97" s="341"/>
      <c r="BV97" s="341"/>
      <c r="BW97" s="341"/>
      <c r="BX97" s="341"/>
      <c r="BY97" s="341"/>
      <c r="BZ97" s="341"/>
      <c r="CA97" s="341"/>
      <c r="CB97" s="341"/>
      <c r="CC97" s="341"/>
      <c r="CD97" s="341"/>
      <c r="CE97" s="341"/>
      <c r="CF97" s="341"/>
      <c r="CG97" s="341"/>
      <c r="CH97" s="341"/>
      <c r="CI97" s="341"/>
      <c r="CJ97" s="341"/>
      <c r="CK97" s="341"/>
      <c r="CL97" s="341"/>
      <c r="CM97" s="341"/>
      <c r="CN97" s="341"/>
      <c r="CO97" s="341"/>
      <c r="CP97" s="341"/>
      <c r="CQ97" s="341"/>
      <c r="CR97" s="341"/>
      <c r="CS97" s="341"/>
      <c r="CT97" s="341"/>
      <c r="CU97" s="341"/>
      <c r="CV97" s="341"/>
      <c r="CW97" s="341"/>
      <c r="CX97" s="341"/>
      <c r="CY97" s="341"/>
      <c r="CZ97" s="341"/>
      <c r="DA97" s="341"/>
      <c r="DB97" s="341"/>
      <c r="DC97" s="341"/>
      <c r="DD97" s="341"/>
      <c r="DE97" s="341"/>
      <c r="DF97" s="341"/>
      <c r="DG97" s="341"/>
    </row>
    <row r="98" spans="2:111">
      <c r="B98" t="s">
        <v>366</v>
      </c>
      <c r="J98" s="351"/>
      <c r="K98" s="341"/>
      <c r="L98" s="341"/>
      <c r="M98" s="341"/>
      <c r="N98" s="341"/>
      <c r="O98" s="341"/>
      <c r="P98" s="341"/>
      <c r="Q98" s="341"/>
      <c r="R98" s="341"/>
      <c r="S98" s="341"/>
      <c r="T98" s="341"/>
      <c r="U98" s="341"/>
      <c r="V98" s="341"/>
      <c r="W98" s="341"/>
      <c r="X98" s="341"/>
      <c r="Y98" s="341"/>
      <c r="Z98" s="341"/>
      <c r="AA98" s="341"/>
      <c r="AB98" s="341"/>
      <c r="AC98" s="341"/>
      <c r="AD98" s="341"/>
      <c r="AE98" s="341"/>
      <c r="AF98" s="341"/>
      <c r="AG98" s="341"/>
      <c r="AH98" s="341"/>
      <c r="AI98" s="341"/>
      <c r="AJ98" s="341"/>
      <c r="AK98" s="341"/>
      <c r="AL98" s="341"/>
      <c r="AM98" s="341"/>
      <c r="AN98" s="341"/>
      <c r="AO98" s="341"/>
      <c r="AP98" s="341"/>
      <c r="AQ98" s="341"/>
      <c r="AR98" s="341"/>
      <c r="AS98" s="341"/>
      <c r="AT98" s="341"/>
      <c r="AU98" s="341"/>
      <c r="AV98" s="341"/>
      <c r="AW98" s="341"/>
      <c r="AX98" s="341"/>
      <c r="AY98" s="341"/>
      <c r="AZ98" s="341"/>
      <c r="BA98" s="341"/>
      <c r="BB98" s="341"/>
      <c r="BC98" s="341"/>
      <c r="BD98" s="341"/>
      <c r="BE98" s="341"/>
      <c r="BF98" s="341"/>
      <c r="BG98" s="341"/>
      <c r="BH98" s="341"/>
      <c r="BI98" s="341"/>
      <c r="BJ98" s="341"/>
      <c r="BK98" s="341"/>
      <c r="BL98" s="341"/>
      <c r="BM98" s="341"/>
      <c r="BN98" s="341"/>
      <c r="BO98" s="341"/>
      <c r="BP98" s="341"/>
      <c r="BQ98" s="341"/>
      <c r="BR98" s="341"/>
      <c r="BS98" s="341"/>
      <c r="BT98" s="341"/>
      <c r="BU98" s="341"/>
      <c r="BV98" s="341"/>
      <c r="BW98" s="341"/>
      <c r="BX98" s="341"/>
      <c r="BY98" s="341"/>
      <c r="BZ98" s="341"/>
      <c r="CA98" s="341"/>
      <c r="CB98" s="341"/>
      <c r="CC98" s="341"/>
      <c r="CD98" s="341"/>
      <c r="CE98" s="341"/>
      <c r="CF98" s="341"/>
      <c r="CG98" s="341"/>
      <c r="CH98" s="341"/>
      <c r="CI98" s="341"/>
      <c r="CJ98" s="341"/>
      <c r="CK98" s="341"/>
      <c r="CL98" s="341"/>
      <c r="CM98" s="341"/>
      <c r="CN98" s="341"/>
      <c r="CO98" s="341"/>
      <c r="CP98" s="341"/>
      <c r="CQ98" s="341"/>
      <c r="CR98" s="341"/>
      <c r="CS98" s="341"/>
      <c r="CT98" s="341"/>
      <c r="CU98" s="341"/>
      <c r="CV98" s="341"/>
      <c r="CW98" s="341"/>
      <c r="CX98" s="341"/>
      <c r="CY98" s="341"/>
      <c r="CZ98" s="341"/>
      <c r="DA98" s="341"/>
      <c r="DB98" s="341"/>
      <c r="DC98" s="341"/>
      <c r="DD98" s="341"/>
      <c r="DE98" s="341"/>
      <c r="DF98" s="341"/>
      <c r="DG98" s="341"/>
    </row>
    <row r="99" spans="2:111">
      <c r="B99" t="s">
        <v>290</v>
      </c>
      <c r="J99" s="350"/>
      <c r="K99" s="341"/>
      <c r="L99" s="341"/>
      <c r="M99" s="341"/>
      <c r="N99" s="341"/>
      <c r="O99" s="341"/>
      <c r="P99" s="341"/>
      <c r="Q99" s="341"/>
      <c r="R99" s="341"/>
      <c r="S99" s="341"/>
      <c r="T99" s="341"/>
      <c r="U99" s="341"/>
      <c r="V99" s="341"/>
      <c r="W99" s="341"/>
      <c r="X99" s="341"/>
      <c r="Y99" s="341"/>
      <c r="Z99" s="341"/>
      <c r="AA99" s="341"/>
      <c r="AB99" s="341"/>
      <c r="AC99" s="341"/>
      <c r="AD99" s="341"/>
      <c r="AE99" s="341"/>
      <c r="AF99" s="341"/>
      <c r="AG99" s="341"/>
      <c r="AH99" s="341"/>
      <c r="AI99" s="341"/>
      <c r="AJ99" s="341"/>
      <c r="AK99" s="341"/>
      <c r="AL99" s="341"/>
      <c r="AM99" s="341"/>
      <c r="AN99" s="341"/>
      <c r="AO99" s="341"/>
      <c r="AP99" s="341"/>
      <c r="AQ99" s="341"/>
      <c r="AR99" s="341"/>
      <c r="AS99" s="341"/>
      <c r="AT99" s="341"/>
      <c r="AU99" s="341"/>
      <c r="AV99" s="341"/>
      <c r="AW99" s="341"/>
      <c r="AX99" s="341"/>
      <c r="AY99" s="341"/>
      <c r="AZ99" s="341"/>
      <c r="BA99" s="341"/>
      <c r="BB99" s="341"/>
      <c r="BC99" s="341"/>
      <c r="BD99" s="341"/>
      <c r="BE99" s="341"/>
      <c r="BF99" s="341"/>
      <c r="BG99" s="341"/>
      <c r="BH99" s="341"/>
      <c r="BI99" s="341"/>
      <c r="BJ99" s="341"/>
      <c r="BK99" s="341"/>
      <c r="BL99" s="341"/>
      <c r="BM99" s="341"/>
      <c r="BN99" s="341"/>
      <c r="BO99" s="341"/>
      <c r="BP99" s="341"/>
      <c r="BQ99" s="341"/>
      <c r="BR99" s="341"/>
      <c r="BS99" s="341"/>
      <c r="BT99" s="341"/>
      <c r="BU99" s="341"/>
      <c r="BV99" s="341"/>
      <c r="BW99" s="341"/>
      <c r="BX99" s="341"/>
      <c r="BY99" s="341"/>
      <c r="BZ99" s="341"/>
      <c r="CA99" s="341"/>
      <c r="CB99" s="341"/>
      <c r="CC99" s="341"/>
      <c r="CD99" s="341"/>
      <c r="CE99" s="341"/>
      <c r="CF99" s="341"/>
      <c r="CG99" s="341"/>
      <c r="CH99" s="341"/>
      <c r="CI99" s="341"/>
      <c r="CJ99" s="341"/>
      <c r="CK99" s="341"/>
      <c r="CL99" s="341"/>
      <c r="CM99" s="341"/>
      <c r="CN99" s="341"/>
      <c r="CO99" s="341"/>
      <c r="CP99" s="341"/>
      <c r="CQ99" s="341"/>
      <c r="CR99" s="341"/>
      <c r="CS99" s="341"/>
      <c r="CT99" s="341"/>
      <c r="CU99" s="341"/>
      <c r="CV99" s="341"/>
      <c r="CW99" s="341"/>
      <c r="CX99" s="341"/>
      <c r="CY99" s="341"/>
      <c r="CZ99" s="341"/>
      <c r="DA99" s="341"/>
      <c r="DB99" s="341"/>
      <c r="DC99" s="341"/>
      <c r="DD99" s="341"/>
      <c r="DE99" s="341"/>
      <c r="DF99" s="341"/>
      <c r="DG99" s="341"/>
    </row>
    <row r="100" spans="2:111">
      <c r="B100" s="161"/>
      <c r="I100" s="184"/>
      <c r="J100" s="201"/>
      <c r="K100" s="341"/>
      <c r="L100" s="341"/>
      <c r="M100" s="341"/>
      <c r="N100" s="341"/>
      <c r="O100" s="341"/>
      <c r="P100" s="341"/>
      <c r="Q100" s="341"/>
      <c r="R100" s="341"/>
      <c r="S100" s="341"/>
      <c r="T100" s="341"/>
      <c r="U100" s="341"/>
      <c r="V100" s="341"/>
      <c r="W100" s="341"/>
      <c r="X100" s="341"/>
      <c r="Y100" s="341"/>
      <c r="Z100" s="341"/>
      <c r="AA100" s="341"/>
      <c r="AB100" s="341"/>
      <c r="AC100" s="341"/>
      <c r="AD100" s="341"/>
      <c r="AE100" s="341"/>
      <c r="AF100" s="341"/>
      <c r="AG100" s="341"/>
      <c r="AH100" s="341"/>
      <c r="AI100" s="341"/>
      <c r="AJ100" s="341"/>
      <c r="AK100" s="341"/>
      <c r="AL100" s="341"/>
      <c r="AM100" s="341"/>
      <c r="AN100" s="341"/>
      <c r="AO100" s="341"/>
      <c r="AP100" s="341"/>
      <c r="AQ100" s="341"/>
      <c r="AR100" s="341"/>
      <c r="AS100" s="341"/>
      <c r="AT100" s="341"/>
      <c r="AU100" s="341"/>
      <c r="AV100" s="341"/>
      <c r="AW100" s="341"/>
      <c r="AX100" s="341"/>
      <c r="AY100" s="341"/>
      <c r="AZ100" s="341"/>
      <c r="BA100" s="341"/>
      <c r="BB100" s="341"/>
      <c r="BC100" s="341"/>
      <c r="BD100" s="341"/>
      <c r="BE100" s="341"/>
      <c r="BF100" s="341"/>
      <c r="BG100" s="341"/>
      <c r="BH100" s="341"/>
      <c r="BI100" s="341"/>
      <c r="BJ100" s="341"/>
      <c r="BK100" s="341"/>
      <c r="BL100" s="341"/>
      <c r="BM100" s="341"/>
      <c r="BN100" s="341"/>
      <c r="BO100" s="341"/>
      <c r="BP100" s="341"/>
      <c r="BQ100" s="341"/>
      <c r="BR100" s="341"/>
      <c r="BS100" s="341"/>
      <c r="BT100" s="341"/>
      <c r="BU100" s="341"/>
      <c r="BV100" s="341"/>
      <c r="BW100" s="341"/>
      <c r="BX100" s="341"/>
      <c r="BY100" s="341"/>
      <c r="BZ100" s="341"/>
      <c r="CA100" s="341"/>
      <c r="CB100" s="341"/>
      <c r="CC100" s="341"/>
      <c r="CD100" s="341"/>
      <c r="CE100" s="341"/>
      <c r="CF100" s="341"/>
      <c r="CG100" s="341"/>
      <c r="CH100" s="341"/>
      <c r="CI100" s="341"/>
      <c r="CJ100" s="341"/>
      <c r="CK100" s="341"/>
      <c r="CL100" s="341"/>
      <c r="CM100" s="341"/>
      <c r="CN100" s="341"/>
      <c r="CO100" s="341"/>
      <c r="CP100" s="341"/>
      <c r="CQ100" s="341"/>
      <c r="CR100" s="341"/>
      <c r="CS100" s="341"/>
      <c r="CT100" s="341"/>
      <c r="CU100" s="341"/>
      <c r="CV100" s="341"/>
      <c r="CW100" s="341"/>
      <c r="CX100" s="341"/>
      <c r="CY100" s="341"/>
      <c r="CZ100" s="341"/>
      <c r="DA100" s="341"/>
      <c r="DB100" s="341"/>
      <c r="DC100" s="341"/>
      <c r="DD100" s="341"/>
      <c r="DE100" s="341"/>
      <c r="DF100" s="341"/>
      <c r="DG100" s="341"/>
    </row>
    <row r="101" spans="2:111">
      <c r="J101" s="341"/>
      <c r="K101" s="341"/>
      <c r="L101" s="341" t="s">
        <v>402</v>
      </c>
      <c r="M101" s="341"/>
      <c r="N101" s="341"/>
      <c r="O101" s="341"/>
      <c r="P101" s="341" t="s">
        <v>403</v>
      </c>
      <c r="Q101" s="341"/>
      <c r="R101" s="341"/>
      <c r="S101" s="341"/>
      <c r="T101" s="341"/>
      <c r="U101" s="341"/>
      <c r="V101" s="341"/>
      <c r="W101" s="341"/>
      <c r="X101" s="341"/>
      <c r="Y101" s="341"/>
      <c r="Z101" s="341"/>
      <c r="AA101" s="341"/>
      <c r="AB101" s="341"/>
      <c r="AC101" s="341"/>
      <c r="AD101" s="341"/>
      <c r="AE101" s="341"/>
      <c r="AF101" s="341"/>
      <c r="AG101" s="341"/>
      <c r="AH101" s="341"/>
      <c r="AI101" s="341"/>
      <c r="AJ101" s="341"/>
      <c r="AK101" s="341"/>
      <c r="AL101" s="341"/>
      <c r="AM101" s="341"/>
      <c r="AN101" s="341"/>
      <c r="AO101" s="341"/>
      <c r="AP101" s="341"/>
      <c r="AQ101" s="341"/>
      <c r="AR101" s="341"/>
      <c r="AS101" s="341"/>
      <c r="AT101" s="341"/>
      <c r="AU101" s="341"/>
      <c r="AV101" s="341"/>
      <c r="AW101" s="341"/>
      <c r="AX101" s="341"/>
      <c r="AY101" s="341"/>
      <c r="AZ101" s="341"/>
      <c r="BA101" s="341"/>
      <c r="BB101" s="341"/>
      <c r="BC101" s="341"/>
      <c r="BD101" s="341"/>
      <c r="BE101" s="341"/>
      <c r="BF101" s="341"/>
      <c r="BG101" s="341"/>
      <c r="BH101" s="341"/>
      <c r="BI101" s="341"/>
      <c r="BJ101" s="341"/>
      <c r="BK101" s="341"/>
      <c r="BL101" s="341"/>
      <c r="BM101" s="341"/>
      <c r="BN101" s="341"/>
      <c r="BO101" s="341"/>
      <c r="BP101" s="341"/>
      <c r="BQ101" s="341"/>
      <c r="BR101" s="341"/>
      <c r="BS101" s="341"/>
      <c r="BT101" s="341"/>
      <c r="BU101" s="341"/>
      <c r="BV101" s="341"/>
      <c r="BW101" s="341"/>
      <c r="BX101" s="341"/>
      <c r="BY101" s="341"/>
      <c r="BZ101" s="341"/>
      <c r="CA101" s="341"/>
      <c r="CB101" s="341"/>
      <c r="CC101" s="341"/>
      <c r="CD101" s="341"/>
      <c r="CE101" s="341"/>
      <c r="CF101" s="341"/>
      <c r="CG101" s="341"/>
      <c r="CH101" s="341"/>
      <c r="CI101" s="341"/>
      <c r="CJ101" s="341"/>
      <c r="CK101" s="341"/>
      <c r="CL101" s="341"/>
      <c r="CM101" s="341"/>
      <c r="CN101" s="341"/>
      <c r="CO101" s="341"/>
      <c r="CP101" s="341"/>
      <c r="CQ101" s="341"/>
      <c r="CR101" s="341"/>
      <c r="CS101" s="341"/>
      <c r="CT101" s="341"/>
      <c r="CU101" s="341"/>
      <c r="CV101" s="341"/>
      <c r="CW101" s="341"/>
      <c r="CX101" s="341"/>
      <c r="CY101" s="341"/>
      <c r="CZ101" s="341"/>
      <c r="DA101" s="341"/>
      <c r="DB101" s="341"/>
      <c r="DC101" s="341"/>
      <c r="DD101" s="341"/>
      <c r="DE101" s="341"/>
      <c r="DF101" s="341"/>
      <c r="DG101" s="341"/>
    </row>
    <row r="102" spans="2:111">
      <c r="J102" s="341"/>
      <c r="K102" s="341"/>
      <c r="L102" s="341"/>
      <c r="M102" s="341"/>
      <c r="N102" s="341"/>
      <c r="O102" s="341"/>
      <c r="P102" s="341"/>
      <c r="Q102" s="341"/>
      <c r="R102" s="341"/>
      <c r="S102" s="341"/>
      <c r="T102" s="341"/>
      <c r="U102" s="341"/>
      <c r="V102" s="341"/>
      <c r="W102" s="341"/>
      <c r="X102" s="341"/>
      <c r="Y102" s="341"/>
      <c r="Z102" s="341"/>
      <c r="AA102" s="341"/>
      <c r="AB102" s="341"/>
      <c r="AC102" s="341"/>
      <c r="AD102" s="341"/>
      <c r="AE102" s="341"/>
      <c r="AF102" s="341"/>
      <c r="AG102" s="341"/>
      <c r="AH102" s="341"/>
      <c r="AI102" s="341"/>
      <c r="AJ102" s="341"/>
      <c r="AK102" s="341"/>
      <c r="AL102" s="341"/>
      <c r="AM102" s="341"/>
      <c r="AN102" s="341"/>
      <c r="AO102" s="341"/>
      <c r="AP102" s="341"/>
      <c r="AQ102" s="341"/>
      <c r="AR102" s="341"/>
      <c r="AS102" s="341"/>
      <c r="AT102" s="341"/>
      <c r="AU102" s="341"/>
      <c r="AV102" s="341"/>
      <c r="AW102" s="341"/>
      <c r="AX102" s="341"/>
      <c r="AY102" s="341"/>
      <c r="AZ102" s="341"/>
      <c r="BA102" s="341"/>
      <c r="BB102" s="341"/>
      <c r="BC102" s="341"/>
      <c r="BD102" s="341"/>
      <c r="BE102" s="341"/>
      <c r="BF102" s="341"/>
      <c r="BG102" s="341"/>
      <c r="BH102" s="341"/>
      <c r="BI102" s="341"/>
      <c r="BJ102" s="341"/>
      <c r="BK102" s="341"/>
      <c r="BL102" s="341"/>
      <c r="BM102" s="341"/>
      <c r="BN102" s="341"/>
      <c r="BO102" s="341"/>
      <c r="BP102" s="341"/>
      <c r="BQ102" s="341"/>
      <c r="BR102" s="341"/>
      <c r="BS102" s="341"/>
      <c r="BT102" s="341"/>
      <c r="BU102" s="341"/>
      <c r="BV102" s="341"/>
      <c r="BW102" s="341"/>
      <c r="BX102" s="341"/>
      <c r="BY102" s="341"/>
      <c r="BZ102" s="341"/>
      <c r="CA102" s="341"/>
      <c r="CB102" s="341"/>
      <c r="CC102" s="341"/>
      <c r="CD102" s="341"/>
      <c r="CE102" s="341"/>
      <c r="CF102" s="341"/>
      <c r="CG102" s="341"/>
      <c r="CH102" s="341"/>
      <c r="CI102" s="341"/>
      <c r="CJ102" s="341"/>
      <c r="CK102" s="341"/>
      <c r="CL102" s="341"/>
      <c r="CM102" s="341"/>
      <c r="CN102" s="341"/>
      <c r="CO102" s="341"/>
      <c r="CP102" s="341"/>
      <c r="CQ102" s="341"/>
      <c r="CR102" s="341"/>
      <c r="CS102" s="341"/>
      <c r="CT102" s="341"/>
      <c r="CU102" s="341"/>
      <c r="CV102" s="341"/>
      <c r="CW102" s="341"/>
      <c r="CX102" s="341"/>
      <c r="CY102" s="341"/>
      <c r="CZ102" s="341"/>
      <c r="DA102" s="341"/>
      <c r="DB102" s="341"/>
      <c r="DC102" s="341"/>
      <c r="DD102" s="341"/>
      <c r="DE102" s="341"/>
      <c r="DF102" s="341"/>
      <c r="DG102" s="341"/>
    </row>
    <row r="103" spans="2:111">
      <c r="J103" s="341"/>
      <c r="K103" s="341"/>
      <c r="L103" s="341"/>
      <c r="M103" s="341"/>
      <c r="N103" s="341"/>
      <c r="O103" s="341"/>
      <c r="P103" s="341"/>
      <c r="Q103" s="341"/>
      <c r="R103" s="341"/>
      <c r="S103" s="341"/>
      <c r="T103" s="341"/>
      <c r="U103" s="341"/>
      <c r="V103" s="341"/>
      <c r="W103" s="341"/>
      <c r="X103" s="341"/>
      <c r="Y103" s="341"/>
      <c r="Z103" s="341"/>
      <c r="AA103" s="341"/>
      <c r="AB103" s="341"/>
      <c r="AC103" s="341"/>
      <c r="AD103" s="341"/>
      <c r="AE103" s="341"/>
      <c r="AF103" s="341"/>
      <c r="AG103" s="341"/>
      <c r="AH103" s="341"/>
      <c r="AI103" s="341"/>
      <c r="AJ103" s="341"/>
      <c r="AK103" s="341"/>
      <c r="AL103" s="341"/>
      <c r="AM103" s="341"/>
      <c r="AN103" s="341"/>
      <c r="AO103" s="341"/>
      <c r="AP103" s="341"/>
      <c r="AQ103" s="341"/>
      <c r="AR103" s="341"/>
      <c r="AS103" s="341"/>
      <c r="AT103" s="341"/>
      <c r="AU103" s="341"/>
      <c r="AV103" s="341"/>
      <c r="AW103" s="341"/>
      <c r="AX103" s="341"/>
      <c r="AY103" s="341"/>
      <c r="AZ103" s="341"/>
      <c r="BA103" s="341"/>
      <c r="BB103" s="341"/>
      <c r="BC103" s="341"/>
      <c r="BD103" s="341"/>
      <c r="BE103" s="341"/>
      <c r="BF103" s="341"/>
      <c r="BG103" s="341"/>
      <c r="BH103" s="341"/>
      <c r="BI103" s="341"/>
      <c r="BJ103" s="341"/>
      <c r="BK103" s="341"/>
      <c r="BL103" s="341"/>
      <c r="BM103" s="341"/>
      <c r="BN103" s="341"/>
      <c r="BO103" s="341"/>
      <c r="BP103" s="341"/>
      <c r="BQ103" s="341"/>
      <c r="BR103" s="341"/>
      <c r="BS103" s="341"/>
      <c r="BT103" s="341"/>
      <c r="BU103" s="341"/>
      <c r="BV103" s="341"/>
      <c r="BW103" s="341"/>
      <c r="BX103" s="341"/>
      <c r="BY103" s="341"/>
      <c r="BZ103" s="341"/>
      <c r="CA103" s="341"/>
      <c r="CB103" s="341"/>
      <c r="CC103" s="341"/>
      <c r="CD103" s="341"/>
      <c r="CE103" s="341"/>
      <c r="CF103" s="341"/>
      <c r="CG103" s="341"/>
      <c r="CH103" s="341"/>
      <c r="CI103" s="341"/>
      <c r="CJ103" s="341"/>
      <c r="CK103" s="341"/>
      <c r="CL103" s="341"/>
      <c r="CM103" s="341"/>
      <c r="CN103" s="341"/>
      <c r="CO103" s="341"/>
      <c r="CP103" s="341"/>
      <c r="CQ103" s="341"/>
      <c r="CR103" s="341"/>
      <c r="CS103" s="341"/>
      <c r="CT103" s="341"/>
      <c r="CU103" s="341"/>
      <c r="CV103" s="341"/>
      <c r="CW103" s="341"/>
      <c r="CX103" s="341"/>
      <c r="CY103" s="341"/>
      <c r="CZ103" s="341"/>
      <c r="DA103" s="341"/>
      <c r="DB103" s="341"/>
      <c r="DC103" s="341"/>
      <c r="DD103" s="341"/>
      <c r="DE103" s="341"/>
      <c r="DF103" s="341"/>
      <c r="DG103" s="341"/>
    </row>
    <row r="104" spans="2:111">
      <c r="J104" s="341"/>
      <c r="K104" s="341"/>
      <c r="L104" s="341"/>
      <c r="M104" s="341"/>
      <c r="N104" s="341"/>
      <c r="O104" s="341"/>
      <c r="P104" s="341"/>
      <c r="Q104" s="341"/>
      <c r="R104" s="341"/>
      <c r="S104" s="341"/>
      <c r="T104" s="341"/>
      <c r="U104" s="341"/>
      <c r="V104" s="341"/>
      <c r="W104" s="341"/>
      <c r="X104" s="341"/>
      <c r="Y104" s="341"/>
      <c r="Z104" s="341"/>
      <c r="AA104" s="341"/>
      <c r="AB104" s="341"/>
      <c r="AC104" s="341"/>
      <c r="AD104" s="341"/>
      <c r="AE104" s="341"/>
      <c r="AF104" s="341"/>
      <c r="AG104" s="341"/>
      <c r="AH104" s="341"/>
      <c r="AI104" s="341"/>
      <c r="AJ104" s="341"/>
      <c r="AK104" s="341"/>
      <c r="AL104" s="341"/>
      <c r="AM104" s="341"/>
      <c r="AN104" s="341"/>
      <c r="AO104" s="341"/>
      <c r="AP104" s="341"/>
      <c r="AQ104" s="341"/>
      <c r="AR104" s="341"/>
      <c r="AS104" s="341"/>
      <c r="AT104" s="341"/>
      <c r="AU104" s="341"/>
      <c r="AV104" s="341"/>
      <c r="AW104" s="341"/>
      <c r="AX104" s="341"/>
      <c r="AY104" s="341"/>
      <c r="AZ104" s="341"/>
      <c r="BA104" s="341"/>
      <c r="BB104" s="341"/>
      <c r="BC104" s="341"/>
      <c r="BD104" s="341"/>
      <c r="BE104" s="341"/>
      <c r="BF104" s="341"/>
      <c r="BG104" s="341"/>
      <c r="BH104" s="341"/>
      <c r="BI104" s="341"/>
      <c r="BJ104" s="341"/>
      <c r="BK104" s="341"/>
      <c r="BL104" s="341"/>
      <c r="BM104" s="341"/>
      <c r="BN104" s="341"/>
      <c r="BO104" s="341"/>
      <c r="BP104" s="341"/>
      <c r="BQ104" s="341"/>
      <c r="BR104" s="341"/>
      <c r="BS104" s="341"/>
      <c r="BT104" s="341"/>
      <c r="BU104" s="341"/>
      <c r="BV104" s="341"/>
      <c r="BW104" s="341"/>
      <c r="BX104" s="341"/>
      <c r="BY104" s="341"/>
      <c r="BZ104" s="341"/>
      <c r="CA104" s="341"/>
      <c r="CB104" s="341"/>
      <c r="CC104" s="341"/>
      <c r="CD104" s="341"/>
      <c r="CE104" s="341"/>
      <c r="CF104" s="341"/>
      <c r="CG104" s="341"/>
      <c r="CH104" s="341"/>
      <c r="CI104" s="341"/>
      <c r="CJ104" s="341"/>
      <c r="CK104" s="341"/>
      <c r="CL104" s="341"/>
      <c r="CM104" s="341"/>
      <c r="CN104" s="341"/>
      <c r="CO104" s="341"/>
      <c r="CP104" s="341"/>
      <c r="CQ104" s="341"/>
      <c r="CR104" s="341"/>
      <c r="CS104" s="341"/>
      <c r="CT104" s="341"/>
      <c r="CU104" s="341"/>
      <c r="CV104" s="341"/>
      <c r="CW104" s="341"/>
      <c r="CX104" s="341"/>
      <c r="CY104" s="341"/>
      <c r="CZ104" s="341"/>
      <c r="DA104" s="341"/>
      <c r="DB104" s="341"/>
      <c r="DC104" s="341"/>
      <c r="DD104" s="341"/>
      <c r="DE104" s="341"/>
      <c r="DF104" s="341"/>
      <c r="DG104" s="341"/>
    </row>
    <row r="105" spans="2:111">
      <c r="B105" s="161" t="s">
        <v>400</v>
      </c>
      <c r="J105" s="350"/>
      <c r="K105" s="341"/>
      <c r="L105" s="341"/>
      <c r="M105" s="341"/>
      <c r="N105" s="341"/>
      <c r="O105" s="341"/>
      <c r="P105" s="341"/>
      <c r="Q105" s="341"/>
      <c r="R105" s="341"/>
      <c r="S105" s="341"/>
      <c r="T105" s="341"/>
      <c r="U105" s="341"/>
      <c r="V105" s="341"/>
      <c r="W105" s="341"/>
      <c r="X105" s="341"/>
      <c r="Y105" s="341"/>
      <c r="Z105" s="341"/>
      <c r="AA105" s="341"/>
      <c r="AB105" s="341"/>
      <c r="AC105" s="341"/>
      <c r="AD105" s="341"/>
      <c r="AE105" s="341"/>
      <c r="AF105" s="341"/>
      <c r="AG105" s="341"/>
      <c r="AH105" s="341"/>
      <c r="AI105" s="341"/>
      <c r="AJ105" s="341"/>
      <c r="AK105" s="341"/>
      <c r="AL105" s="341"/>
      <c r="AM105" s="341"/>
      <c r="AN105" s="341"/>
      <c r="AO105" s="341"/>
      <c r="AP105" s="341"/>
      <c r="AQ105" s="341"/>
      <c r="AR105" s="341"/>
      <c r="AS105" s="341"/>
      <c r="AT105" s="341"/>
      <c r="AU105" s="341"/>
      <c r="AV105" s="341"/>
      <c r="AW105" s="341"/>
      <c r="AX105" s="341"/>
      <c r="AY105" s="341"/>
      <c r="AZ105" s="341"/>
      <c r="BA105" s="341"/>
      <c r="BB105" s="341"/>
      <c r="BC105" s="341"/>
      <c r="BD105" s="341"/>
      <c r="BE105" s="341"/>
      <c r="BF105" s="341"/>
      <c r="BG105" s="341"/>
      <c r="BH105" s="341"/>
      <c r="BI105" s="341"/>
      <c r="BJ105" s="341"/>
      <c r="BK105" s="341"/>
      <c r="BL105" s="341"/>
      <c r="BM105" s="341"/>
      <c r="BN105" s="341"/>
      <c r="BO105" s="341"/>
      <c r="BP105" s="341"/>
      <c r="BQ105" s="341"/>
      <c r="BR105" s="341"/>
      <c r="BS105" s="341"/>
      <c r="BT105" s="341"/>
      <c r="BU105" s="341"/>
      <c r="BV105" s="341"/>
      <c r="BW105" s="341"/>
      <c r="BX105" s="341"/>
      <c r="BY105" s="341"/>
      <c r="BZ105" s="341"/>
      <c r="CA105" s="341"/>
      <c r="CB105" s="341"/>
      <c r="CC105" s="341"/>
      <c r="CD105" s="341"/>
      <c r="CE105" s="341"/>
      <c r="CF105" s="341"/>
      <c r="CG105" s="341"/>
      <c r="CH105" s="341"/>
      <c r="CI105" s="341"/>
      <c r="CJ105" s="341"/>
      <c r="CK105" s="341"/>
      <c r="CL105" s="341"/>
      <c r="CM105" s="341"/>
      <c r="CN105" s="341"/>
      <c r="CO105" s="341"/>
      <c r="CP105" s="341"/>
      <c r="CQ105" s="341"/>
      <c r="CR105" s="341"/>
      <c r="CS105" s="341"/>
      <c r="CT105" s="341"/>
      <c r="CU105" s="341"/>
      <c r="CV105" s="341"/>
      <c r="CW105" s="341"/>
      <c r="CX105" s="341"/>
      <c r="CY105" s="341"/>
      <c r="CZ105" s="341"/>
      <c r="DA105" s="341"/>
      <c r="DB105" s="341"/>
      <c r="DC105" s="341"/>
      <c r="DD105" s="341"/>
      <c r="DE105" s="341"/>
      <c r="DF105" s="341"/>
      <c r="DG105" s="341"/>
    </row>
    <row r="106" spans="2:111">
      <c r="B106" t="s">
        <v>404</v>
      </c>
      <c r="J106" s="350"/>
      <c r="K106" s="341"/>
      <c r="L106" s="341"/>
      <c r="M106" s="341"/>
      <c r="N106" s="341"/>
      <c r="O106" s="341"/>
      <c r="P106" s="341"/>
      <c r="Q106" s="341"/>
      <c r="R106" s="341"/>
      <c r="S106" s="341"/>
      <c r="T106" s="341"/>
      <c r="U106" s="341"/>
      <c r="V106" s="341"/>
      <c r="W106" s="341"/>
      <c r="X106" s="341"/>
      <c r="Y106" s="341"/>
      <c r="Z106" s="341"/>
      <c r="AA106" s="341"/>
      <c r="AB106" s="341"/>
      <c r="AC106" s="341"/>
      <c r="AD106" s="341"/>
      <c r="AE106" s="341"/>
      <c r="AF106" s="341"/>
      <c r="AG106" s="341"/>
      <c r="AH106" s="341"/>
      <c r="AI106" s="341"/>
      <c r="AJ106" s="341"/>
      <c r="AK106" s="341"/>
      <c r="AL106" s="341"/>
      <c r="AM106" s="341"/>
      <c r="AN106" s="341"/>
      <c r="AO106" s="341"/>
      <c r="AP106" s="341"/>
      <c r="AQ106" s="341"/>
      <c r="AR106" s="341"/>
      <c r="AS106" s="341"/>
      <c r="AT106" s="341"/>
      <c r="AU106" s="341"/>
      <c r="AV106" s="341"/>
      <c r="AW106" s="341"/>
      <c r="AX106" s="341"/>
      <c r="AY106" s="341"/>
      <c r="AZ106" s="341"/>
      <c r="BA106" s="341"/>
      <c r="BB106" s="341"/>
      <c r="BC106" s="341"/>
      <c r="BD106" s="341"/>
      <c r="BE106" s="341"/>
      <c r="BF106" s="341"/>
      <c r="BG106" s="341"/>
      <c r="BH106" s="341"/>
      <c r="BI106" s="341"/>
      <c r="BJ106" s="341"/>
      <c r="BK106" s="341"/>
      <c r="BL106" s="341"/>
      <c r="BM106" s="341"/>
      <c r="BN106" s="341"/>
      <c r="BO106" s="341"/>
      <c r="BP106" s="341"/>
      <c r="BQ106" s="341"/>
      <c r="BR106" s="341"/>
      <c r="BS106" s="341"/>
      <c r="BT106" s="341"/>
      <c r="BU106" s="341"/>
      <c r="BV106" s="341"/>
      <c r="BW106" s="341"/>
      <c r="BX106" s="341"/>
      <c r="BY106" s="341"/>
      <c r="BZ106" s="341"/>
      <c r="CA106" s="341"/>
      <c r="CB106" s="341"/>
      <c r="CC106" s="341"/>
      <c r="CD106" s="341"/>
      <c r="CE106" s="341"/>
      <c r="CF106" s="341"/>
      <c r="CG106" s="341"/>
      <c r="CH106" s="341"/>
      <c r="CI106" s="341"/>
      <c r="CJ106" s="341"/>
      <c r="CK106" s="341"/>
      <c r="CL106" s="341"/>
      <c r="CM106" s="341"/>
      <c r="CN106" s="341"/>
      <c r="CO106" s="341"/>
      <c r="CP106" s="341"/>
      <c r="CQ106" s="341"/>
      <c r="CR106" s="341"/>
      <c r="CS106" s="341"/>
      <c r="CT106" s="341"/>
      <c r="CU106" s="341"/>
      <c r="CV106" s="341"/>
      <c r="CW106" s="341"/>
      <c r="CX106" s="341"/>
      <c r="CY106" s="341"/>
      <c r="CZ106" s="341"/>
      <c r="DA106" s="341"/>
      <c r="DB106" s="341"/>
      <c r="DC106" s="341"/>
      <c r="DD106" s="341"/>
      <c r="DE106" s="341"/>
      <c r="DF106" s="341"/>
      <c r="DG106" s="341"/>
    </row>
    <row r="107" spans="2:111">
      <c r="B107" t="s">
        <v>290</v>
      </c>
      <c r="J107" s="350"/>
      <c r="K107" s="341"/>
      <c r="L107" s="341"/>
      <c r="M107" s="341"/>
      <c r="N107" s="341"/>
      <c r="O107" s="341"/>
      <c r="P107" s="341"/>
      <c r="Q107" s="341"/>
      <c r="R107" s="341"/>
      <c r="S107" s="341"/>
      <c r="T107" s="341"/>
      <c r="U107" s="341"/>
      <c r="V107" s="341"/>
      <c r="W107" s="341"/>
      <c r="X107" s="341"/>
      <c r="Y107" s="341"/>
      <c r="Z107" s="341"/>
      <c r="AA107" s="341"/>
      <c r="AB107" s="341"/>
      <c r="AC107" s="341"/>
      <c r="AD107" s="341"/>
      <c r="AE107" s="341"/>
      <c r="AF107" s="341"/>
      <c r="AG107" s="341"/>
      <c r="AH107" s="341"/>
      <c r="AI107" s="341"/>
      <c r="AJ107" s="341"/>
      <c r="AK107" s="341"/>
      <c r="AL107" s="341"/>
      <c r="AM107" s="341"/>
      <c r="AN107" s="341"/>
      <c r="AO107" s="341"/>
      <c r="AP107" s="341"/>
      <c r="AQ107" s="341"/>
      <c r="AR107" s="341"/>
      <c r="AS107" s="341"/>
      <c r="AT107" s="341"/>
      <c r="AU107" s="341"/>
      <c r="AV107" s="341"/>
      <c r="AW107" s="341"/>
      <c r="AX107" s="341"/>
      <c r="AY107" s="341"/>
      <c r="AZ107" s="341"/>
      <c r="BA107" s="341"/>
      <c r="BB107" s="341"/>
      <c r="BC107" s="341"/>
      <c r="BD107" s="341"/>
      <c r="BE107" s="341"/>
      <c r="BF107" s="341"/>
      <c r="BG107" s="341"/>
      <c r="BH107" s="341"/>
      <c r="BI107" s="341"/>
      <c r="BJ107" s="341"/>
      <c r="BK107" s="341"/>
      <c r="BL107" s="341"/>
      <c r="BM107" s="341"/>
      <c r="BN107" s="341"/>
      <c r="BO107" s="341"/>
      <c r="BP107" s="341"/>
      <c r="BQ107" s="341"/>
      <c r="BR107" s="341"/>
      <c r="BS107" s="341"/>
      <c r="BT107" s="341"/>
      <c r="BU107" s="341"/>
      <c r="BV107" s="341"/>
      <c r="BW107" s="341"/>
      <c r="BX107" s="341"/>
      <c r="BY107" s="341"/>
      <c r="BZ107" s="341"/>
      <c r="CA107" s="341"/>
      <c r="CB107" s="341"/>
      <c r="CC107" s="341"/>
      <c r="CD107" s="341"/>
      <c r="CE107" s="341"/>
      <c r="CF107" s="341"/>
      <c r="CG107" s="341"/>
      <c r="CH107" s="341"/>
      <c r="CI107" s="341"/>
      <c r="CJ107" s="341"/>
      <c r="CK107" s="341"/>
      <c r="CL107" s="341"/>
      <c r="CM107" s="341"/>
      <c r="CN107" s="341"/>
      <c r="CO107" s="341"/>
      <c r="CP107" s="341"/>
      <c r="CQ107" s="341"/>
      <c r="CR107" s="341"/>
      <c r="CS107" s="341"/>
      <c r="CT107" s="341"/>
      <c r="CU107" s="341"/>
      <c r="CV107" s="341"/>
      <c r="CW107" s="341"/>
      <c r="CX107" s="341"/>
      <c r="CY107" s="341"/>
      <c r="CZ107" s="341"/>
      <c r="DA107" s="341"/>
      <c r="DB107" s="341"/>
      <c r="DC107" s="341"/>
      <c r="DD107" s="341"/>
      <c r="DE107" s="341"/>
      <c r="DF107" s="341"/>
      <c r="DG107" s="341"/>
    </row>
    <row r="108" spans="2:111">
      <c r="B108" t="s">
        <v>430</v>
      </c>
      <c r="H108" s="184"/>
      <c r="I108" s="184"/>
      <c r="J108" s="341"/>
      <c r="K108" s="341"/>
      <c r="L108" s="341"/>
      <c r="M108" s="341"/>
      <c r="N108" s="341"/>
      <c r="O108" s="341"/>
      <c r="P108" s="341"/>
      <c r="Q108" s="341"/>
      <c r="R108" s="341"/>
      <c r="S108" s="341"/>
      <c r="T108" s="341"/>
      <c r="U108" s="341"/>
      <c r="V108" s="341"/>
      <c r="W108" s="341"/>
      <c r="X108" s="341"/>
      <c r="Y108" s="341"/>
      <c r="Z108" s="341"/>
      <c r="AA108" s="341"/>
      <c r="AB108" s="341"/>
      <c r="AC108" s="341"/>
      <c r="AD108" s="341"/>
      <c r="AE108" s="341"/>
      <c r="AF108" s="341"/>
      <c r="AG108" s="341"/>
      <c r="AH108" s="341"/>
      <c r="AI108" s="341"/>
      <c r="AJ108" s="341"/>
      <c r="AK108" s="341"/>
      <c r="AL108" s="341"/>
      <c r="AM108" s="341"/>
      <c r="AN108" s="341"/>
      <c r="AO108" s="341"/>
      <c r="AP108" s="341"/>
      <c r="AQ108" s="341"/>
      <c r="AR108" s="341"/>
      <c r="AS108" s="341"/>
      <c r="AT108" s="341"/>
      <c r="AU108" s="341"/>
      <c r="AV108" s="341"/>
      <c r="AW108" s="341"/>
      <c r="AX108" s="341"/>
      <c r="AY108" s="341"/>
      <c r="AZ108" s="341"/>
      <c r="BA108" s="341"/>
      <c r="BB108" s="341"/>
      <c r="BC108" s="341"/>
      <c r="BD108" s="341"/>
      <c r="BE108" s="341"/>
      <c r="BF108" s="341"/>
      <c r="BG108" s="341"/>
      <c r="BH108" s="341"/>
      <c r="BI108" s="341"/>
      <c r="BJ108" s="341"/>
      <c r="BK108" s="341"/>
      <c r="BL108" s="341"/>
      <c r="BM108" s="341"/>
      <c r="BN108" s="341"/>
      <c r="BO108" s="341"/>
      <c r="BP108" s="341"/>
      <c r="BQ108" s="341"/>
      <c r="BR108" s="341"/>
      <c r="BS108" s="341"/>
      <c r="BT108" s="341"/>
      <c r="BU108" s="341"/>
      <c r="BV108" s="341"/>
      <c r="BW108" s="341"/>
      <c r="BX108" s="341"/>
      <c r="BY108" s="341"/>
      <c r="BZ108" s="341"/>
      <c r="CA108" s="341"/>
      <c r="CB108" s="341"/>
      <c r="CC108" s="341"/>
      <c r="CD108" s="341"/>
      <c r="CE108" s="341"/>
      <c r="CF108" s="341"/>
      <c r="CG108" s="341"/>
      <c r="CH108" s="341"/>
      <c r="CI108" s="341"/>
      <c r="CJ108" s="341"/>
      <c r="CK108" s="341"/>
      <c r="CL108" s="341"/>
      <c r="CM108" s="341"/>
      <c r="CN108" s="341"/>
      <c r="CO108" s="341"/>
      <c r="CP108" s="341"/>
      <c r="CQ108" s="341"/>
      <c r="CR108" s="341"/>
      <c r="CS108" s="341"/>
      <c r="CT108" s="341"/>
      <c r="CU108" s="341"/>
      <c r="CV108" s="341"/>
      <c r="CW108" s="341"/>
      <c r="CX108" s="341"/>
      <c r="CY108" s="341"/>
      <c r="CZ108" s="341"/>
      <c r="DA108" s="341"/>
      <c r="DB108" s="341"/>
      <c r="DC108" s="341"/>
      <c r="DD108" s="341"/>
      <c r="DE108" s="341"/>
      <c r="DF108" s="341"/>
      <c r="DG108" s="341"/>
    </row>
    <row r="109" spans="2:111">
      <c r="J109" s="350"/>
      <c r="K109" s="341"/>
      <c r="L109" s="341"/>
      <c r="M109" s="341"/>
      <c r="N109" s="341"/>
      <c r="O109" s="341"/>
      <c r="P109" s="341"/>
      <c r="Q109" s="341"/>
      <c r="R109" s="341"/>
      <c r="S109" s="341"/>
      <c r="T109" s="341"/>
      <c r="U109" s="341"/>
      <c r="V109" s="341"/>
      <c r="W109" s="341"/>
      <c r="X109" s="341"/>
      <c r="Y109" s="341"/>
      <c r="Z109" s="341"/>
      <c r="AA109" s="341"/>
      <c r="AB109" s="341"/>
      <c r="AC109" s="341"/>
      <c r="AD109" s="341"/>
      <c r="AE109" s="341"/>
      <c r="AF109" s="341"/>
      <c r="AG109" s="341"/>
      <c r="AH109" s="341"/>
      <c r="AI109" s="341"/>
      <c r="AJ109" s="341"/>
      <c r="AK109" s="341"/>
      <c r="AL109" s="341"/>
      <c r="AM109" s="341"/>
      <c r="AN109" s="341"/>
      <c r="AO109" s="341"/>
      <c r="AP109" s="341"/>
      <c r="AQ109" s="341"/>
      <c r="AR109" s="341"/>
      <c r="AS109" s="341"/>
      <c r="AT109" s="341"/>
      <c r="AU109" s="341"/>
      <c r="AV109" s="341"/>
      <c r="AW109" s="341"/>
      <c r="AX109" s="341"/>
      <c r="AY109" s="341"/>
      <c r="AZ109" s="341"/>
      <c r="BA109" s="341"/>
      <c r="BB109" s="341"/>
      <c r="BC109" s="341"/>
      <c r="BD109" s="341"/>
      <c r="BE109" s="341"/>
      <c r="BF109" s="341"/>
      <c r="BG109" s="341"/>
      <c r="BH109" s="341"/>
      <c r="BI109" s="341"/>
      <c r="BJ109" s="341"/>
      <c r="BK109" s="341"/>
      <c r="BL109" s="341"/>
      <c r="BM109" s="341"/>
      <c r="BN109" s="341"/>
      <c r="BO109" s="341"/>
      <c r="BP109" s="341"/>
      <c r="BQ109" s="341"/>
      <c r="BR109" s="341"/>
      <c r="BS109" s="341"/>
      <c r="BT109" s="341"/>
      <c r="BU109" s="341"/>
      <c r="BV109" s="341"/>
      <c r="BW109" s="341"/>
      <c r="BX109" s="341"/>
      <c r="BY109" s="341"/>
      <c r="BZ109" s="341"/>
      <c r="CA109" s="341"/>
      <c r="CB109" s="341"/>
      <c r="CC109" s="341"/>
      <c r="CD109" s="341"/>
      <c r="CE109" s="341"/>
      <c r="CF109" s="341"/>
      <c r="CG109" s="341"/>
      <c r="CH109" s="341"/>
      <c r="CI109" s="341"/>
      <c r="CJ109" s="341"/>
      <c r="CK109" s="341"/>
      <c r="CL109" s="341"/>
      <c r="CM109" s="341"/>
      <c r="CN109" s="341"/>
      <c r="CO109" s="341"/>
      <c r="CP109" s="341"/>
      <c r="CQ109" s="341"/>
      <c r="CR109" s="341"/>
      <c r="CS109" s="341"/>
      <c r="CT109" s="341"/>
      <c r="CU109" s="341"/>
      <c r="CV109" s="341"/>
      <c r="CW109" s="341"/>
      <c r="CX109" s="341"/>
      <c r="CY109" s="341"/>
      <c r="CZ109" s="341"/>
      <c r="DA109" s="341"/>
      <c r="DB109" s="341"/>
      <c r="DC109" s="341"/>
      <c r="DD109" s="341"/>
      <c r="DE109" s="341"/>
      <c r="DF109" s="341"/>
      <c r="DG109" s="341"/>
    </row>
    <row r="110" spans="2:111">
      <c r="J110" s="350"/>
      <c r="K110" s="341"/>
      <c r="L110" s="341"/>
      <c r="M110" s="341"/>
      <c r="N110" s="341"/>
      <c r="O110" s="341"/>
      <c r="P110" s="341"/>
      <c r="Q110" s="341"/>
      <c r="R110" s="341"/>
      <c r="S110" s="341"/>
      <c r="T110" s="341"/>
      <c r="U110" s="341"/>
      <c r="V110" s="341"/>
      <c r="W110" s="341"/>
      <c r="X110" s="341"/>
      <c r="Y110" s="341"/>
      <c r="Z110" s="341"/>
      <c r="AA110" s="341"/>
      <c r="AB110" s="341"/>
      <c r="AC110" s="341"/>
      <c r="AD110" s="341"/>
      <c r="AE110" s="341"/>
      <c r="AF110" s="341"/>
      <c r="AG110" s="341"/>
      <c r="AH110" s="341"/>
      <c r="AI110" s="341"/>
      <c r="AJ110" s="341"/>
      <c r="AK110" s="341"/>
      <c r="AL110" s="341"/>
      <c r="AM110" s="341"/>
      <c r="AN110" s="341"/>
      <c r="AO110" s="341"/>
      <c r="AP110" s="341"/>
      <c r="AQ110" s="341"/>
      <c r="AR110" s="341"/>
      <c r="AS110" s="341"/>
      <c r="AT110" s="341"/>
      <c r="AU110" s="341"/>
      <c r="AV110" s="341"/>
      <c r="AW110" s="341"/>
      <c r="AX110" s="341"/>
      <c r="AY110" s="341"/>
      <c r="AZ110" s="341"/>
      <c r="BA110" s="341"/>
      <c r="BB110" s="341"/>
      <c r="BC110" s="341"/>
      <c r="BD110" s="341"/>
      <c r="BE110" s="341"/>
      <c r="BF110" s="341"/>
      <c r="BG110" s="341"/>
      <c r="BH110" s="341"/>
      <c r="BI110" s="341"/>
      <c r="BJ110" s="341"/>
      <c r="BK110" s="341"/>
      <c r="BL110" s="341"/>
      <c r="BM110" s="341"/>
      <c r="BN110" s="341"/>
      <c r="BO110" s="341"/>
      <c r="BP110" s="341"/>
      <c r="BQ110" s="341"/>
      <c r="BR110" s="341"/>
      <c r="BS110" s="341"/>
      <c r="BT110" s="341"/>
      <c r="BU110" s="341"/>
      <c r="BV110" s="341"/>
      <c r="BW110" s="341"/>
      <c r="BX110" s="341"/>
      <c r="BY110" s="341"/>
      <c r="BZ110" s="341"/>
      <c r="CA110" s="341"/>
      <c r="CB110" s="341"/>
      <c r="CC110" s="341"/>
      <c r="CD110" s="341"/>
      <c r="CE110" s="341"/>
      <c r="CF110" s="341"/>
      <c r="CG110" s="341"/>
      <c r="CH110" s="341"/>
      <c r="CI110" s="341"/>
      <c r="CJ110" s="341"/>
      <c r="CK110" s="341"/>
      <c r="CL110" s="341"/>
      <c r="CM110" s="341"/>
      <c r="CN110" s="341"/>
      <c r="CO110" s="341"/>
      <c r="CP110" s="341"/>
      <c r="CQ110" s="341"/>
      <c r="CR110" s="341"/>
      <c r="CS110" s="341"/>
      <c r="CT110" s="341"/>
      <c r="CU110" s="341"/>
      <c r="CV110" s="341"/>
      <c r="CW110" s="341"/>
      <c r="CX110" s="341"/>
      <c r="CY110" s="341"/>
      <c r="CZ110" s="341"/>
      <c r="DA110" s="341"/>
      <c r="DB110" s="341"/>
      <c r="DC110" s="341"/>
      <c r="DD110" s="341"/>
      <c r="DE110" s="341"/>
      <c r="DF110" s="341"/>
      <c r="DG110" s="341"/>
    </row>
    <row r="111" spans="2:111">
      <c r="J111" s="170"/>
      <c r="K111" s="184"/>
      <c r="L111" s="184"/>
      <c r="M111" s="184"/>
      <c r="N111" s="184"/>
    </row>
    <row r="112" spans="2:111">
      <c r="J112" s="184"/>
      <c r="K112" s="184"/>
      <c r="L112" s="184"/>
      <c r="M112" s="184"/>
      <c r="N112" s="184"/>
    </row>
    <row r="113" spans="10:14">
      <c r="J113" s="184"/>
      <c r="K113" s="184"/>
      <c r="L113" s="184"/>
      <c r="M113" s="184"/>
      <c r="N113" s="184"/>
    </row>
    <row r="114" spans="10:14">
      <c r="J114" s="184"/>
      <c r="K114" s="184"/>
      <c r="L114" s="184"/>
      <c r="M114" s="184"/>
      <c r="N114" s="184"/>
    </row>
    <row r="115" spans="10:14">
      <c r="J115" s="184"/>
      <c r="K115" s="184"/>
      <c r="L115" s="184"/>
      <c r="M115" s="184"/>
      <c r="N115" s="184"/>
    </row>
    <row r="116" spans="10:14">
      <c r="J116" s="184"/>
      <c r="K116" s="184"/>
      <c r="L116" s="184"/>
      <c r="M116" s="184"/>
      <c r="N116" s="184"/>
    </row>
    <row r="117" spans="10:14">
      <c r="J117" s="184"/>
      <c r="K117" s="184"/>
      <c r="L117" s="184"/>
      <c r="M117" s="184"/>
      <c r="N117" s="184"/>
    </row>
    <row r="118" spans="10:14">
      <c r="J118" s="184"/>
      <c r="K118" s="184"/>
      <c r="L118" s="184"/>
      <c r="M118" s="184"/>
      <c r="N118" s="184"/>
    </row>
    <row r="119" spans="10:14">
      <c r="J119" s="184"/>
      <c r="K119" s="184"/>
      <c r="L119" s="184"/>
      <c r="M119" s="184"/>
      <c r="N119" s="184"/>
    </row>
    <row r="120" spans="10:14">
      <c r="J120" s="184"/>
      <c r="K120" s="184"/>
      <c r="L120" s="184"/>
      <c r="M120" s="184"/>
      <c r="N120" s="184"/>
    </row>
    <row r="121" spans="10:14">
      <c r="J121" s="184"/>
      <c r="K121" s="184"/>
      <c r="L121" s="184"/>
      <c r="M121" s="184"/>
      <c r="N121" s="184"/>
    </row>
    <row r="122" spans="10:14">
      <c r="J122" s="184"/>
      <c r="K122" s="184"/>
      <c r="L122" s="184"/>
      <c r="M122" s="184"/>
      <c r="N122" s="184"/>
    </row>
    <row r="123" spans="10:14">
      <c r="J123" s="184"/>
      <c r="K123" s="184"/>
      <c r="L123" s="184"/>
      <c r="M123" s="184"/>
      <c r="N123" s="184"/>
    </row>
    <row r="124" spans="10:14">
      <c r="J124" s="184"/>
      <c r="K124" s="184"/>
      <c r="L124" s="184"/>
      <c r="M124" s="184"/>
      <c r="N124" s="184"/>
    </row>
    <row r="125" spans="10:14">
      <c r="J125" s="184"/>
      <c r="K125" s="184"/>
      <c r="L125" s="184"/>
      <c r="M125" s="184"/>
      <c r="N125" s="184"/>
    </row>
  </sheetData>
  <conditionalFormatting sqref="E92:E93">
    <cfRule type="cellIs" dxfId="11" priority="15" operator="equal">
      <formula>FALSE</formula>
    </cfRule>
    <cfRule type="cellIs" dxfId="10" priority="16" operator="equal">
      <formula>TRUE</formula>
    </cfRule>
  </conditionalFormatting>
  <conditionalFormatting sqref="E92:E93">
    <cfRule type="cellIs" dxfId="9" priority="14" operator="equal">
      <formula>TRUE</formula>
    </cfRule>
  </conditionalFormatting>
  <conditionalFormatting sqref="F94">
    <cfRule type="cellIs" dxfId="8" priority="8" operator="equal">
      <formula>FALSE</formula>
    </cfRule>
    <cfRule type="cellIs" dxfId="7" priority="9" operator="equal">
      <formula>TRUE</formula>
    </cfRule>
  </conditionalFormatting>
  <conditionalFormatting sqref="F94">
    <cfRule type="cellIs" dxfId="6" priority="7" operator="equal">
      <formula>TRUE</formula>
    </cfRule>
  </conditionalFormatting>
  <conditionalFormatting sqref="H94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H94">
    <cfRule type="cellIs" dxfId="3" priority="4" operator="equal">
      <formula>TRUE</formula>
    </cfRule>
  </conditionalFormatting>
  <conditionalFormatting sqref="J94">
    <cfRule type="cellIs" dxfId="2" priority="2" operator="equal">
      <formula>FALSE</formula>
    </cfRule>
    <cfRule type="cellIs" dxfId="1" priority="3" operator="equal">
      <formula>TRUE</formula>
    </cfRule>
  </conditionalFormatting>
  <conditionalFormatting sqref="J94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4" ma:contentTypeDescription="Crée un document." ma:contentTypeScope="" ma:versionID="618c1a42f43098b02a8243b0e054d008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0abffd2c249f73e31f80c43c1cf1d06a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BE555-F33B-43C7-A23F-AB382C8F64D7}"/>
</file>

<file path=customXml/itemProps2.xml><?xml version="1.0" encoding="utf-8"?>
<ds:datastoreItem xmlns:ds="http://schemas.openxmlformats.org/officeDocument/2006/customXml" ds:itemID="{BBE9CD6E-D126-4924-A0A9-630DE085DC11}">
  <ds:schemaRefs>
    <ds:schemaRef ds:uri="http://purl.org/dc/elements/1.1/"/>
    <ds:schemaRef ds:uri="http://schemas.microsoft.com/office/2006/metadata/properties"/>
    <ds:schemaRef ds:uri="37f204e5-fc5b-42ed-a7bb-9e838595bc1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992df4f-63e4-4118-9883-280e1dcd222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DBEF7-FED9-4FC9-8378-0A73201995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World sales synthesis</vt:lpstr>
      <vt:lpstr>Brand synthesis</vt:lpstr>
      <vt:lpstr>Sales by Model</vt:lpstr>
      <vt:lpstr>Process</vt:lpstr>
      <vt:lpstr>'Brand synthesis'!Zone_d_impression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RAZAKARISOA Michael</dc:creator>
  <cp:lastModifiedBy>ROCHELLE Christophe</cp:lastModifiedBy>
  <dcterms:created xsi:type="dcterms:W3CDTF">2021-01-22T11:25:53Z</dcterms:created>
  <dcterms:modified xsi:type="dcterms:W3CDTF">2022-03-15T16:16:22Z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0x010100F2560C862AA77B40A220A23BF5C8E469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2022-03-15T16:10:07Z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>7a31f64c-d713-4b50-9da7-c2f7d6fbbb41</vt:lpwstr>
  </property>
  <property fmtid="{D5CDD505-2E9C-101B-9397-08002B2CF9AE}" pid="11" name="MSIP_Label_fd1c0902-ed92-4fed-896d-2e7725de02d4_ContentBits">
    <vt:lpwstr>2</vt:lpwstr>
  </property>
</Properties>
</file>